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755" activeTab="4"/>
  </bookViews>
  <sheets>
    <sheet name="West" sheetId="22" r:id="rId1"/>
    <sheet name="North " sheetId="13" r:id="rId2"/>
    <sheet name="East " sheetId="14" r:id="rId3"/>
    <sheet name="Central " sheetId="15" r:id="rId4"/>
    <sheet name="South " sheetId="16" r:id="rId5"/>
    <sheet name="Sheet1" sheetId="21" state="hidden" r:id="rId6"/>
    <sheet name="Sheet6" sheetId="20" state="hidden" r:id="rId7"/>
  </sheets>
  <calcPr calcId="145621"/>
</workbook>
</file>

<file path=xl/calcChain.xml><?xml version="1.0" encoding="utf-8"?>
<calcChain xmlns="http://schemas.openxmlformats.org/spreadsheetml/2006/main">
  <c r="K19" i="21" l="1"/>
  <c r="K15" i="21"/>
  <c r="K13" i="21"/>
  <c r="L12" i="21"/>
  <c r="L11" i="21"/>
  <c r="G11" i="21"/>
  <c r="K4" i="21"/>
  <c r="G4" i="21"/>
</calcChain>
</file>

<file path=xl/comments1.xml><?xml version="1.0" encoding="utf-8"?>
<comments xmlns="http://schemas.openxmlformats.org/spreadsheetml/2006/main">
  <authors>
    <author>Darren Medina</author>
  </authors>
  <commentList>
    <comment ref="E16" authorId="0">
      <text>
        <r>
          <rPr>
            <sz val="9"/>
            <color indexed="81"/>
            <rFont val="Tahoma"/>
            <family val="2"/>
          </rPr>
          <t>Ninja</t>
        </r>
      </text>
    </comment>
    <comment ref="F16" authorId="0">
      <text>
        <r>
          <rPr>
            <sz val="9"/>
            <color indexed="81"/>
            <rFont val="Tahoma"/>
            <family val="2"/>
          </rPr>
          <t>Ninja</t>
        </r>
      </text>
    </comment>
    <comment ref="G16" authorId="0">
      <text>
        <r>
          <rPr>
            <sz val="9"/>
            <color indexed="81"/>
            <rFont val="Tahoma"/>
            <family val="2"/>
          </rPr>
          <t>Yum Yum
Ninja</t>
        </r>
      </text>
    </comment>
    <comment ref="H16" authorId="0">
      <text>
        <r>
          <rPr>
            <sz val="9"/>
            <color indexed="81"/>
            <rFont val="Tahoma"/>
            <family val="2"/>
          </rPr>
          <t>Ninja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Free Pot Holder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Super Cow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Alesie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Super Cow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Aleste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Super Cow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Super Cow, Creemee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Creemee, Super Cow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Super Cow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Super Cow, Creemee</t>
        </r>
      </text>
    </comment>
    <comment ref="H3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Creemee, Super Cow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Maribel, 3 for $18.00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Price Saver, 4 for $30.00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Green Butterfly, 2 for $12.00</t>
        </r>
      </text>
    </comment>
    <comment ref="H4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Green Butterfly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Swiss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Swiss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Swiss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Maribel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Chief, Regal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Lion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Cuisine</t>
        </r>
      </text>
    </comment>
    <comment ref="F5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Hibiscus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Nutrimix, Hibiscus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Country Pride</t>
        </r>
      </text>
    </comment>
    <comment ref="F5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Nutrimix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Ibis</t>
        </r>
      </text>
    </comment>
    <comment ref="H5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Hibiscus</t>
        </r>
      </text>
    </comment>
    <comment ref="F5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Lotus</t>
        </r>
      </text>
    </comment>
    <comment ref="H5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Chef Mate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Angel</t>
        </r>
      </text>
    </comment>
    <comment ref="F5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Caricom Pride</t>
        </r>
      </text>
    </comment>
    <comment ref="G5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Naisa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Caricom Pride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Angel</t>
        </r>
      </text>
    </comment>
    <comment ref="F5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Maribel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Country Pride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Maribel
</t>
        </r>
      </text>
    </comment>
    <comment ref="E6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Jo Sing</t>
        </r>
      </text>
    </comment>
    <comment ref="F6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Jo Sing</t>
        </r>
      </text>
    </comment>
    <comment ref="G6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Jo Sing</t>
        </r>
      </text>
    </comment>
    <comment ref="H6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Jo Sing</t>
        </r>
      </text>
    </comment>
    <comment ref="H8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7 Plus</t>
        </r>
      </text>
    </comment>
    <comment ref="H8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7 Plus, 2 for $20.00</t>
        </r>
      </text>
    </comment>
    <comment ref="H8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7 Plus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Cuisine</t>
        </r>
      </text>
    </comment>
    <comment ref="H8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Kala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Chief, Cariherb, Kala</t>
        </r>
      </text>
    </comment>
    <comment ref="H8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Chief, Cariherb, Kala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F9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Rainbow, Karibbean Flavours</t>
        </r>
      </text>
    </comment>
    <comment ref="G9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H9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Karibbean Flavours</t>
        </r>
      </text>
    </comment>
    <comment ref="E9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Chef Mate</t>
        </r>
      </text>
    </comment>
    <comment ref="F9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Chef Mate, 2 for $29.00</t>
        </r>
      </text>
    </comment>
    <comment ref="G9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Jolly Foods</t>
        </r>
      </text>
    </comment>
    <comment ref="H9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Chef Mate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Sweet Crystals</t>
        </r>
      </text>
    </comment>
    <comment ref="H10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Chef Mate</t>
        </r>
      </text>
    </comment>
    <comment ref="E10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Cuisine</t>
        </r>
      </text>
    </comment>
    <comment ref="G10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E10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Free Pack Gerber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Hi Dee</t>
        </r>
      </text>
    </comment>
    <comment ref="F11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Snuggle</t>
        </r>
      </text>
    </comment>
    <comment ref="E11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Every</t>
        </r>
      </text>
    </comment>
    <comment ref="F11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Every</t>
        </r>
      </text>
    </comment>
    <comment ref="G11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May</t>
        </r>
      </text>
    </comment>
    <comment ref="H11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Lifebouy</t>
        </r>
      </text>
    </comment>
    <comment ref="E11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Aquafresh</t>
        </r>
      </text>
    </comment>
    <comment ref="F11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Aquafresh Cavity Protection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2 for $28.50</t>
        </r>
      </text>
    </comment>
    <comment ref="E11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Quix</t>
        </r>
      </text>
    </comment>
    <comment ref="F11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Furness Ultra Rapid</t>
        </r>
      </text>
    </comment>
    <comment ref="G11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Smart Choice, Gleam</t>
        </r>
      </text>
    </comment>
    <comment ref="H11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Eco Clean</t>
        </r>
      </text>
    </comment>
    <comment ref="E12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Cuisine</t>
        </r>
      </text>
    </comment>
    <comment ref="F12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Nu Pak</t>
        </r>
      </text>
    </comment>
    <comment ref="G12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Nu Pak</t>
        </r>
      </text>
    </comment>
    <comment ref="H12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Nu Pak</t>
        </r>
      </text>
    </comment>
    <comment ref="E12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Cuisine</t>
        </r>
      </text>
    </comment>
    <comment ref="F12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Mayflower - 5 for $29.00
Richport - 3 for $19.00</t>
        </r>
      </text>
    </comment>
    <comment ref="G12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H12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G12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H12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G13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Rosemont 4 for $20.00</t>
        </r>
      </text>
    </comment>
    <comment ref="H13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Country House</t>
        </r>
      </text>
    </comment>
    <comment ref="G13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Freshly</t>
        </r>
      </text>
    </comment>
    <comment ref="H13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Country House</t>
        </r>
      </text>
    </comment>
    <comment ref="E13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With pack of Green Butterfly Milk</t>
        </r>
      </text>
    </comment>
    <comment ref="H13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Dilmah</t>
        </r>
      </text>
    </comment>
    <comment ref="F14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Café Brasil</t>
        </r>
      </text>
    </comment>
    <comment ref="E14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Reduced Sugar</t>
        </r>
      </text>
    </comment>
    <comment ref="H14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G14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5 for $20.00</t>
        </r>
      </text>
    </comment>
    <comment ref="E14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2 for $20.00</t>
        </r>
      </text>
    </comment>
    <comment ref="H14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2 for $19.50</t>
        </r>
      </text>
    </comment>
    <comment ref="E15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2 for $20.00</t>
        </r>
      </text>
    </comment>
    <comment ref="H15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2 for $19.50</t>
        </r>
      </text>
    </comment>
    <comment ref="G15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H15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E15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Par Excellence</t>
        </r>
      </text>
    </comment>
    <comment ref="F15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Lotus, Maribel</t>
        </r>
      </text>
    </comment>
    <comment ref="G15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Maribel</t>
        </r>
      </text>
    </comment>
    <comment ref="F15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Maribel</t>
        </r>
      </text>
    </comment>
    <comment ref="F16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Simply Natural</t>
        </r>
      </text>
    </comment>
    <comment ref="G16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Simply Natural</t>
        </r>
      </text>
    </comment>
    <comment ref="E16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Iliada</t>
        </r>
      </text>
    </comment>
    <comment ref="F17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G17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F17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MP
Mabel - $3 for 19.00</t>
        </r>
      </text>
    </comment>
    <comment ref="F17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Country House</t>
        </r>
      </text>
    </comment>
    <comment ref="G17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Fiesta</t>
        </r>
      </text>
    </comment>
    <comment ref="E17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Par Excllence</t>
        </r>
      </text>
    </comment>
    <comment ref="F17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Chef's Delight</t>
        </r>
      </text>
    </comment>
    <comment ref="E18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Island Pride</t>
        </r>
      </text>
    </comment>
    <comment ref="F18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Grace, Chef's Delight</t>
        </r>
      </text>
    </comment>
    <comment ref="G18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H18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Grace</t>
        </r>
      </text>
    </comment>
    <comment ref="F18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G18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H18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Mabel, MP</t>
        </r>
      </text>
    </comment>
    <comment ref="E18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F18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G18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4 for $27.00</t>
        </r>
      </text>
    </comment>
    <comment ref="H18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F18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G18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H18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</t>
        </r>
      </text>
    </comment>
  </commentList>
</comments>
</file>

<file path=xl/comments2.xml><?xml version="1.0" encoding="utf-8"?>
<comments xmlns="http://schemas.openxmlformats.org/spreadsheetml/2006/main">
  <authors>
    <author>Darren Medina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Mac Foods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Yum Yum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Creemee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Creemee, Super Cow</t>
        </r>
      </text>
    </comment>
    <comment ref="G3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Creemee</t>
        </r>
      </text>
    </comment>
    <comment ref="H3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Creemee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Creemee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Darren Medina:</t>
        </r>
        <r>
          <rPr>
            <sz val="9"/>
            <color indexed="81"/>
            <rFont val="Tahoma"/>
            <charset val="1"/>
          </rPr>
          <t xml:space="preserve">
Maribel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Lulu Belle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Berrack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Swiss, Eve, Catelli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4 for $21.95</t>
        </r>
      </text>
    </comment>
    <comment ref="G4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Berrack</t>
        </r>
      </text>
    </comment>
    <comment ref="H4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Catelli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G5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Ibis, Nutrimix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Hibiscus</t>
        </r>
      </text>
    </comment>
    <comment ref="G5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Hibiscus</t>
        </r>
      </text>
    </comment>
    <comment ref="H5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Hibiscus</t>
        </r>
      </text>
    </comment>
    <comment ref="F57" authorId="0">
      <text>
        <r>
          <rPr>
            <b/>
            <sz val="9"/>
            <color indexed="81"/>
            <rFont val="Tahoma"/>
            <charset val="1"/>
          </rPr>
          <t>Darren Medina:</t>
        </r>
        <r>
          <rPr>
            <sz val="9"/>
            <color indexed="81"/>
            <rFont val="Tahoma"/>
            <charset val="1"/>
          </rPr>
          <t xml:space="preserve">
Chef Mate</t>
        </r>
      </text>
    </comment>
    <comment ref="G5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Naisa</t>
        </r>
      </text>
    </comment>
    <comment ref="J57" authorId="0">
      <text>
        <r>
          <rPr>
            <b/>
            <sz val="9"/>
            <color indexed="81"/>
            <rFont val="Tahoma"/>
            <charset val="1"/>
          </rPr>
          <t>Darren Medina:</t>
        </r>
        <r>
          <rPr>
            <sz val="9"/>
            <color indexed="81"/>
            <rFont val="Tahoma"/>
            <charset val="1"/>
          </rPr>
          <t xml:space="preserve">
Par Excellence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Angel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Mama</t>
        </r>
      </text>
    </comment>
    <comment ref="G6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Bruggeman</t>
        </r>
      </text>
    </comment>
    <comment ref="G6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Mama's</t>
        </r>
      </text>
    </comment>
    <comment ref="H7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2 for $10.00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H8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Nature's Pride, Farmer Select</t>
        </r>
      </text>
    </comment>
    <comment ref="G8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H8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Nature's Pride, Farmers Select</t>
        </r>
      </text>
    </comment>
    <comment ref="H8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Farmer's Select</t>
        </r>
      </text>
    </comment>
    <comment ref="H8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Farmer's Select</t>
        </r>
      </text>
    </comment>
    <comment ref="G8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2 for $15.00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H8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Farmer's Select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H9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Nature's Pride, Farmer's Select</t>
        </r>
      </text>
    </comment>
    <comment ref="G9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Chief, Cariherb, Kala</t>
        </r>
      </text>
    </comment>
    <comment ref="H9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Cariherb</t>
        </r>
      </text>
    </comment>
    <comment ref="G9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H9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Mama's</t>
        </r>
      </text>
    </comment>
    <comment ref="G10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Chef Mate</t>
        </r>
      </text>
    </comment>
    <comment ref="H10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Miran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Miran, Jolly Foods</t>
        </r>
      </text>
    </comment>
    <comment ref="G10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Refisal</t>
        </r>
      </text>
    </comment>
    <comment ref="G11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Sylk</t>
        </r>
      </text>
    </comment>
    <comment ref="H11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Soft N' Pretty, Fay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Every</t>
        </r>
      </text>
    </comment>
    <comment ref="H1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Silk</t>
        </r>
      </text>
    </comment>
    <comment ref="G11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2 for $29.35</t>
        </r>
      </text>
    </comment>
    <comment ref="H11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2 for $29.95</t>
        </r>
      </text>
    </comment>
    <comment ref="G11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Aquafresh</t>
        </r>
      </text>
    </comment>
    <comment ref="H11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Aquafresh</t>
        </r>
      </text>
    </comment>
    <comment ref="G12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Eco Clean</t>
        </r>
      </text>
    </comment>
    <comment ref="H12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Eco Clean, 2 for $22.95</t>
        </r>
      </text>
    </comment>
    <comment ref="G12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Old Mac, 4 for $30.75</t>
        </r>
      </text>
    </comment>
    <comment ref="H12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Nu Pak</t>
        </r>
      </text>
    </comment>
    <comment ref="G12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4 for $29.20</t>
        </r>
      </text>
    </comment>
    <comment ref="G12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H12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Country House, 3 for $20.00</t>
        </r>
      </text>
    </comment>
    <comment ref="G13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H13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Country House, 3 for $20.00</t>
        </r>
      </text>
    </comment>
    <comment ref="G13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H13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Santa Rosa, Rainbow (4 for $20.00)</t>
        </r>
      </text>
    </comment>
    <comment ref="G13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Naisa</t>
        </r>
      </text>
    </comment>
    <comment ref="H13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Miran</t>
        </r>
      </text>
    </comment>
    <comment ref="H13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With Free Pancake Mix</t>
        </r>
      </text>
    </comment>
    <comment ref="H14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Dilmah</t>
        </r>
      </text>
    </comment>
    <comment ref="G14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H147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Matouk's</t>
        </r>
      </text>
    </comment>
    <comment ref="G15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H15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Matouk's, Mabel</t>
        </r>
      </text>
    </comment>
    <comment ref="E157" authorId="0">
      <text>
        <r>
          <rPr>
            <b/>
            <sz val="9"/>
            <color indexed="81"/>
            <rFont val="Tahoma"/>
            <charset val="1"/>
          </rPr>
          <t>Darren Medina:</t>
        </r>
        <r>
          <rPr>
            <sz val="9"/>
            <color indexed="81"/>
            <rFont val="Tahoma"/>
            <charset val="1"/>
          </rPr>
          <t xml:space="preserve">
Richport</t>
        </r>
      </text>
    </comment>
    <comment ref="G159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Prmor</t>
        </r>
      </text>
    </comment>
    <comment ref="G161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H165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Kent </t>
        </r>
      </text>
    </comment>
    <comment ref="G17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Saam's</t>
        </r>
      </text>
    </comment>
    <comment ref="H17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G17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H178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MP, Mabel</t>
        </r>
      </text>
    </comment>
    <comment ref="G18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H18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G18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Mabel, Rainbow</t>
        </r>
      </text>
    </comment>
    <comment ref="H18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Rainbow, MP, Mabel (3 for $28.00)</t>
        </r>
      </text>
    </comment>
    <comment ref="H18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Chef's Delight</t>
        </r>
      </text>
    </comment>
    <comment ref="G18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Grace</t>
        </r>
      </text>
    </comment>
    <comment ref="H18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Miran (3 for $20.00)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H19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 (3 for $20.00)
Catelli (3 for $20.00)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H192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Matouk's</t>
        </r>
      </text>
    </comment>
    <comment ref="H194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Matouk's, MP</t>
        </r>
      </text>
    </comment>
  </commentList>
</comments>
</file>

<file path=xl/comments3.xml><?xml version="1.0" encoding="utf-8"?>
<comments xmlns="http://schemas.openxmlformats.org/spreadsheetml/2006/main">
  <authors>
    <author>Darren Medina</author>
    <author>Dayna Sagar</author>
    <author>Vijaiya Ramkissoon</author>
    <author>Debra Knights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Erinfarm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Yum Yum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Ninja, Great Foods, Yum Yum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Blue Ribbon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Blue Ribbon</t>
        </r>
      </text>
    </comment>
    <comment ref="E32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Super Cow</t>
        </r>
      </text>
    </comment>
    <comment ref="F32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Super Cow</t>
        </r>
      </text>
    </comment>
    <comment ref="I32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creeme</t>
        </r>
      </text>
    </comment>
    <comment ref="J32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super cow</t>
        </r>
      </text>
    </comment>
    <comment ref="K32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Creeme</t>
        </r>
      </text>
    </comment>
    <comment ref="L32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Supercow</t>
        </r>
      </text>
    </comment>
    <comment ref="O32" authorId="2">
      <text>
        <r>
          <rPr>
            <b/>
            <sz val="9"/>
            <color indexed="81"/>
            <rFont val="Tahoma"/>
            <family val="2"/>
          </rPr>
          <t>Vijaiya Ramkissoon creeme</t>
        </r>
      </text>
    </comment>
    <comment ref="E35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Super Cow</t>
        </r>
      </text>
    </comment>
    <comment ref="I3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creeme and super cow
</t>
        </r>
      </text>
    </comment>
    <comment ref="J3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creeme and super cow</t>
        </r>
      </text>
    </comment>
    <comment ref="K35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Creeme</t>
        </r>
      </text>
    </comment>
    <comment ref="I3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creeme and super cow</t>
        </r>
      </text>
    </comment>
    <comment ref="J3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creeme and super cow</t>
        </r>
      </text>
    </comment>
    <comment ref="K37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Creeme</t>
        </r>
      </text>
    </comment>
    <comment ref="I39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grace</t>
        </r>
      </text>
    </comment>
    <comment ref="J39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K39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Grace</t>
        </r>
      </text>
    </comment>
    <comment ref="L39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Carnation, Cuisine</t>
        </r>
      </text>
    </comment>
    <comment ref="O39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F43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I4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grace</t>
        </r>
      </text>
    </comment>
    <comment ref="J4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grace</t>
        </r>
      </text>
    </comment>
    <comment ref="L43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O4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dana</t>
        </r>
      </text>
    </comment>
    <comment ref="I4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swiss</t>
        </r>
      </text>
    </comment>
    <comment ref="J4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catelli</t>
        </r>
      </text>
    </comment>
    <comment ref="K45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Swiss</t>
        </r>
      </text>
    </comment>
    <comment ref="L45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Milano</t>
        </r>
      </text>
    </comment>
    <comment ref="O4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swiss</t>
        </r>
      </text>
    </comment>
    <comment ref="J4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swiss</t>
        </r>
      </text>
    </comment>
    <comment ref="K47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L47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Swiss</t>
        </r>
      </text>
    </comment>
    <comment ref="O4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I49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K49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Chief, Regal</t>
        </r>
      </text>
    </comment>
    <comment ref="L49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O49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lion</t>
        </r>
      </text>
    </comment>
    <comment ref="I51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Ibis</t>
        </r>
      </text>
    </comment>
    <comment ref="J51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Ibis</t>
        </r>
      </text>
    </comment>
    <comment ref="K51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Ibis, Nutrimix</t>
        </r>
      </text>
    </comment>
    <comment ref="L51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C/Pride</t>
        </r>
      </text>
    </comment>
    <comment ref="E53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Lotus</t>
        </r>
      </text>
    </comment>
    <comment ref="I5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Nutrimix</t>
        </r>
      </text>
    </comment>
    <comment ref="J5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Ibis</t>
        </r>
      </text>
    </comment>
    <comment ref="K53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Hibiscus</t>
        </r>
      </text>
    </comment>
    <comment ref="K55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Happi, April</t>
        </r>
      </text>
    </comment>
    <comment ref="O5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I5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Country pride</t>
        </r>
      </text>
    </comment>
    <comment ref="J5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country pride</t>
        </r>
      </text>
    </comment>
    <comment ref="K57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Lotus</t>
        </r>
      </text>
    </comment>
    <comment ref="L57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Old Mac, Angel</t>
        </r>
      </text>
    </comment>
    <comment ref="O5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lotus</t>
        </r>
      </text>
    </comment>
    <comment ref="E59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Angel</t>
        </r>
      </text>
    </comment>
    <comment ref="I59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Country House</t>
        </r>
      </text>
    </comment>
    <comment ref="J59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Country House</t>
        </r>
      </text>
    </comment>
    <comment ref="L59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Angel</t>
        </r>
      </text>
    </comment>
    <comment ref="O59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lotus</t>
        </r>
      </text>
    </comment>
    <comment ref="I61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K61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O61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I6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Fermipan/Bruggeman</t>
        </r>
      </text>
    </comment>
    <comment ref="J6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Fermipan</t>
        </r>
      </text>
    </comment>
    <comment ref="K63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Fermipan, Bruggerman</t>
        </r>
      </text>
    </comment>
    <comment ref="O6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fermipan</t>
        </r>
      </text>
    </comment>
    <comment ref="E65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Chef Mate</t>
        </r>
      </text>
    </comment>
    <comment ref="I6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Jo sing</t>
        </r>
      </text>
    </comment>
    <comment ref="J6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Jo sing</t>
        </r>
      </text>
    </comment>
    <comment ref="K65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Jo Sing</t>
        </r>
      </text>
    </comment>
    <comment ref="L65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Jo Sing</t>
        </r>
      </text>
    </comment>
    <comment ref="O6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J80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7-plus</t>
        </r>
      </text>
    </comment>
    <comment ref="K80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Farmer's Select</t>
        </r>
      </text>
    </comment>
    <comment ref="L80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N/Pride</t>
        </r>
      </text>
    </comment>
    <comment ref="E82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Cuisine</t>
        </r>
      </text>
    </comment>
    <comment ref="J82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TruFoods</t>
        </r>
      </text>
    </comment>
    <comment ref="I8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N/Pride</t>
        </r>
      </text>
    </comment>
    <comment ref="F86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Tru Foods</t>
        </r>
      </text>
    </comment>
    <comment ref="I86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N/Pride</t>
        </r>
      </text>
    </comment>
    <comment ref="K86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J88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TruFoods</t>
        </r>
      </text>
    </comment>
    <comment ref="K88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Farmer's Select</t>
        </r>
      </text>
    </comment>
    <comment ref="L88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N/Pride</t>
        </r>
      </text>
    </comment>
    <comment ref="E90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Cuisine</t>
        </r>
      </text>
    </comment>
    <comment ref="J90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K90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L90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I92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Chief/Cariherb</t>
        </r>
      </text>
    </comment>
    <comment ref="J92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Chief/Cariherb/Kala</t>
        </r>
      </text>
    </comment>
    <comment ref="L92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Cariherb</t>
        </r>
      </text>
    </comment>
    <comment ref="O92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chief/cariherb/kala</t>
        </r>
      </text>
    </comment>
    <comment ref="F94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Karibbean Flavours</t>
        </r>
      </text>
    </comment>
    <comment ref="I9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Karibbean Flavours/ Chef Mate</t>
        </r>
      </text>
    </comment>
    <comment ref="J9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Karibbean Flavours</t>
        </r>
      </text>
    </comment>
    <comment ref="K94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Karibbean Flavours</t>
        </r>
      </text>
    </comment>
    <comment ref="L94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Cooks Mate</t>
        </r>
      </text>
    </comment>
    <comment ref="F101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Maribee</t>
        </r>
      </text>
    </comment>
    <comment ref="I101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Chefs Mate</t>
        </r>
      </text>
    </comment>
    <comment ref="J101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ChefsMate</t>
        </r>
      </text>
    </comment>
    <comment ref="K101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Chef Mate</t>
        </r>
      </text>
    </comment>
    <comment ref="L101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Demerara</t>
        </r>
      </text>
    </comment>
    <comment ref="O101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fiesta</t>
        </r>
      </text>
    </comment>
    <comment ref="I10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K103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Sweet Cane</t>
        </r>
      </text>
    </comment>
    <comment ref="L103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O10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sweet cane</t>
        </r>
      </text>
    </comment>
    <comment ref="O10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chief</t>
        </r>
      </text>
    </comment>
    <comment ref="I10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free flow</t>
        </r>
      </text>
    </comment>
    <comment ref="J10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Free flow</t>
        </r>
      </text>
    </comment>
    <comment ref="K107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Free Flow</t>
        </r>
      </text>
    </comment>
    <comment ref="I11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snuggle</t>
        </r>
      </text>
    </comment>
    <comment ref="J11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snuggle</t>
        </r>
      </text>
    </comment>
    <comment ref="K114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Fay</t>
        </r>
      </text>
    </comment>
    <comment ref="L114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Snuggle</t>
        </r>
      </text>
    </comment>
    <comment ref="O11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Smart Choice</t>
        </r>
      </text>
    </comment>
    <comment ref="F116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Calypso</t>
        </r>
      </text>
    </comment>
    <comment ref="I116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silk</t>
        </r>
      </text>
    </comment>
    <comment ref="K116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Royal</t>
        </r>
      </text>
    </comment>
    <comment ref="L116" authorId="3">
      <text>
        <r>
          <rPr>
            <b/>
            <sz val="9"/>
            <color indexed="81"/>
            <rFont val="Tahoma"/>
            <family val="2"/>
          </rPr>
          <t>Debra Knights:
Calypso</t>
        </r>
      </text>
    </comment>
    <comment ref="O116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Lux</t>
        </r>
      </text>
    </comment>
    <comment ref="I118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Colgate/aquafresh</t>
        </r>
      </text>
    </comment>
    <comment ref="J118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Aquafresh</t>
        </r>
      </text>
    </comment>
    <comment ref="O118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Aquafresh</t>
        </r>
      </text>
    </comment>
    <comment ref="I120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Smart Choice</t>
        </r>
      </text>
    </comment>
    <comment ref="J120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Smart Choice</t>
        </r>
      </text>
    </comment>
    <comment ref="K120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Smart Choice</t>
        </r>
      </text>
    </comment>
    <comment ref="L120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Quix</t>
        </r>
      </text>
    </comment>
    <comment ref="O120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Smart Choice</t>
        </r>
      </text>
    </comment>
    <comment ref="E127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Cuisine</t>
        </r>
      </text>
    </comment>
    <comment ref="I12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chicken of the sea</t>
        </r>
      </text>
    </comment>
    <comment ref="J12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chicken of the sea</t>
        </r>
      </text>
    </comment>
    <comment ref="K127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Chicken of the Sea</t>
        </r>
      </text>
    </comment>
    <comment ref="O12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Naisa, Richport</t>
        </r>
      </text>
    </comment>
    <comment ref="I129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K129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L129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Cuisine</t>
        </r>
      </text>
    </comment>
    <comment ref="I131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J131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K131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L131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Cuisine</t>
        </r>
      </text>
    </comment>
    <comment ref="E133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Rosemont</t>
        </r>
      </text>
    </comment>
    <comment ref="I13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rosemont</t>
        </r>
      </text>
    </comment>
    <comment ref="K133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Fiesta</t>
        </r>
      </text>
    </comment>
    <comment ref="L133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Cuisine</t>
        </r>
      </text>
    </comment>
    <comment ref="O13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E135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Grace</t>
        </r>
      </text>
    </comment>
    <comment ref="F135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Grace</t>
        </r>
      </text>
    </comment>
    <comment ref="I13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Triple J</t>
        </r>
      </text>
    </comment>
    <comment ref="J13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Grace</t>
        </r>
      </text>
    </comment>
    <comment ref="K135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April</t>
        </r>
      </text>
    </comment>
    <comment ref="L135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Cuisine</t>
        </r>
      </text>
    </comment>
    <comment ref="O13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J140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Dilmah</t>
        </r>
      </text>
    </comment>
    <comment ref="I14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Café Brazil</t>
        </r>
      </text>
    </comment>
    <comment ref="J14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Café Brazil</t>
        </r>
      </text>
    </comment>
    <comment ref="O14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Café Brasil</t>
        </r>
      </text>
    </comment>
    <comment ref="I14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J14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K147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Matouk's</t>
        </r>
      </text>
    </comment>
    <comment ref="L147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Matouk's</t>
        </r>
      </text>
    </comment>
    <comment ref="O147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K151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2 for $20.00</t>
        </r>
      </text>
    </comment>
    <comment ref="K153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2 for $20.00</t>
        </r>
      </text>
    </comment>
    <comment ref="E155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I15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J15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L155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O155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MP, Mabel</t>
        </r>
      </text>
    </comment>
    <comment ref="E159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Cuisine</t>
        </r>
      </text>
    </comment>
    <comment ref="I159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Maribel</t>
        </r>
      </text>
    </comment>
    <comment ref="L159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Par Excellence</t>
        </r>
      </text>
    </comment>
    <comment ref="O159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Maribel</t>
        </r>
      </text>
    </comment>
    <comment ref="J161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G16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Simply Natural</t>
        </r>
      </text>
    </comment>
    <comment ref="I16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Simply Natural</t>
        </r>
      </text>
    </comment>
    <comment ref="N163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Simply Natural</t>
        </r>
      </text>
    </comment>
    <comment ref="O163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Simply Natural</t>
        </r>
      </text>
    </comment>
    <comment ref="I17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Cooksmate</t>
        </r>
      </text>
    </comment>
    <comment ref="J17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Cooksmate</t>
        </r>
      </text>
    </comment>
    <comment ref="I176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Cooksmate</t>
        </r>
      </text>
    </comment>
    <comment ref="J176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Cooksmate</t>
        </r>
      </text>
    </comment>
    <comment ref="L176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K177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3 for $20.00</t>
        </r>
      </text>
    </comment>
    <comment ref="K178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Rainbow 3 for $20.00</t>
        </r>
      </text>
    </comment>
    <comment ref="L178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K180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SP - Matouks</t>
        </r>
      </text>
    </comment>
    <comment ref="L180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O180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Matouk's</t>
        </r>
      </text>
    </comment>
    <comment ref="F182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K182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O182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I186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Chef's Delight</t>
        </r>
      </text>
    </comment>
    <comment ref="J186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matoucks/mabel</t>
        </r>
      </text>
    </comment>
    <comment ref="K186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April</t>
        </r>
      </text>
    </comment>
    <comment ref="O186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Maribel</t>
        </r>
      </text>
    </comment>
    <comment ref="I188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J188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Mabel/MP</t>
        </r>
      </text>
    </comment>
    <comment ref="K188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O188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Matouk's, Mabel, MP
</t>
        </r>
      </text>
    </comment>
    <comment ref="F190" authorId="1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I190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J190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K190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L190" authorId="3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O190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I192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Mabel/Catelli</t>
        </r>
      </text>
    </comment>
    <comment ref="I19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Matoucks/MP</t>
        </r>
      </text>
    </comment>
    <comment ref="J19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O194" authorId="2">
      <text>
        <r>
          <rPr>
            <b/>
            <sz val="9"/>
            <color indexed="81"/>
            <rFont val="Tahoma"/>
            <family val="2"/>
          </rPr>
          <t>Vijaiya Ramkissoon:</t>
        </r>
        <r>
          <rPr>
            <sz val="9"/>
            <color indexed="81"/>
            <rFont val="Tahoma"/>
            <family val="2"/>
          </rPr>
          <t xml:space="preserve">
MP, Mabel</t>
        </r>
      </text>
    </comment>
  </commentList>
</comments>
</file>

<file path=xl/comments4.xml><?xml version="1.0" encoding="utf-8"?>
<comments xmlns="http://schemas.openxmlformats.org/spreadsheetml/2006/main">
  <authors>
    <author>Darren Medina</author>
    <author>Ray Bankay</author>
    <author>Dayna Sagar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Great Foods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G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Yum Yum</t>
        </r>
      </text>
    </comment>
    <comment ref="H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Great Foods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Saara</t>
        </r>
      </text>
    </comment>
    <comment ref="G35" authorId="1">
      <text>
        <r>
          <rPr>
            <b/>
            <sz val="9"/>
            <color indexed="81"/>
            <rFont val="Tahoma"/>
            <family val="2"/>
          </rPr>
          <t>Ray Bankay:</t>
        </r>
        <r>
          <rPr>
            <sz val="9"/>
            <color indexed="81"/>
            <rFont val="Tahoma"/>
            <family val="2"/>
          </rPr>
          <t xml:space="preserve">
Creamee
</t>
        </r>
      </text>
    </comment>
    <comment ref="H35" authorId="1">
      <text>
        <r>
          <rPr>
            <b/>
            <sz val="9"/>
            <color indexed="81"/>
            <rFont val="Tahoma"/>
            <family val="2"/>
          </rPr>
          <t>Ray Bankay:</t>
        </r>
        <r>
          <rPr>
            <sz val="9"/>
            <color indexed="81"/>
            <rFont val="Tahoma"/>
            <family val="2"/>
          </rPr>
          <t xml:space="preserve">
Supercow
</t>
        </r>
      </text>
    </comment>
    <comment ref="J48" authorId="2">
      <text>
        <r>
          <rPr>
            <b/>
            <sz val="9"/>
            <color indexed="81"/>
            <rFont val="Tahoma"/>
            <charset val="1"/>
          </rPr>
          <t>Dayna Sagar:</t>
        </r>
        <r>
          <rPr>
            <sz val="9"/>
            <color indexed="81"/>
            <rFont val="Tahoma"/>
            <charset val="1"/>
          </rPr>
          <t xml:space="preserve">
Jolly</t>
        </r>
      </text>
    </comment>
    <comment ref="J50" authorId="2">
      <text>
        <r>
          <rPr>
            <b/>
            <sz val="9"/>
            <color indexed="81"/>
            <rFont val="Tahoma"/>
            <charset val="1"/>
          </rPr>
          <t>Dayna Sagar:</t>
        </r>
        <r>
          <rPr>
            <sz val="9"/>
            <color indexed="81"/>
            <rFont val="Tahoma"/>
            <charset val="1"/>
          </rPr>
          <t xml:space="preserve">
Country House</t>
        </r>
      </text>
    </comment>
    <comment ref="I52" authorId="2">
      <text>
        <r>
          <rPr>
            <b/>
            <sz val="9"/>
            <color indexed="81"/>
            <rFont val="Tahoma"/>
            <charset val="1"/>
          </rPr>
          <t>Dayna Sagar:</t>
        </r>
        <r>
          <rPr>
            <sz val="9"/>
            <color indexed="81"/>
            <rFont val="Tahoma"/>
            <charset val="1"/>
          </rPr>
          <t xml:space="preserve">
Pampa
</t>
        </r>
      </text>
    </comment>
    <comment ref="I54" authorId="2">
      <text>
        <r>
          <rPr>
            <b/>
            <sz val="9"/>
            <color indexed="81"/>
            <rFont val="Tahoma"/>
            <charset val="1"/>
          </rPr>
          <t>Dayna Sagar:</t>
        </r>
        <r>
          <rPr>
            <sz val="9"/>
            <color indexed="81"/>
            <rFont val="Tahoma"/>
            <charset val="1"/>
          </rPr>
          <t xml:space="preserve">
Mama</t>
        </r>
      </text>
    </comment>
    <comment ref="I79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Mama</t>
        </r>
      </text>
    </comment>
    <comment ref="I86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Jolly
</t>
        </r>
      </text>
    </comment>
    <comment ref="J88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J91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Master Cook</t>
        </r>
      </text>
    </comment>
    <comment ref="I99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May</t>
        </r>
      </text>
    </comment>
    <comment ref="J102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Smart Choice</t>
        </r>
      </text>
    </comment>
    <comment ref="J109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Naisa</t>
        </r>
      </text>
    </comment>
    <comment ref="G113" authorId="1">
      <text>
        <r>
          <rPr>
            <b/>
            <sz val="9"/>
            <color indexed="81"/>
            <rFont val="Tahoma"/>
            <family val="2"/>
          </rPr>
          <t>Ray Bankay: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H113" authorId="1">
      <text>
        <r>
          <rPr>
            <b/>
            <sz val="9"/>
            <color indexed="81"/>
            <rFont val="Tahoma"/>
            <family val="2"/>
          </rPr>
          <t>Ray Bankay: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G115" authorId="1">
      <text>
        <r>
          <rPr>
            <b/>
            <sz val="9"/>
            <color indexed="81"/>
            <rFont val="Tahoma"/>
            <family val="2"/>
          </rPr>
          <t>Ray Bankay: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H115" authorId="1">
      <text>
        <r>
          <rPr>
            <b/>
            <sz val="9"/>
            <color indexed="81"/>
            <rFont val="Tahoma"/>
            <family val="2"/>
          </rPr>
          <t>Ray Bankay:</t>
        </r>
        <r>
          <rPr>
            <sz val="9"/>
            <color indexed="81"/>
            <rFont val="Tahoma"/>
            <family val="2"/>
          </rPr>
          <t xml:space="preserve">
Fiesta</t>
        </r>
      </text>
    </comment>
    <comment ref="J117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Libby</t>
        </r>
      </text>
    </comment>
    <comment ref="I122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Bharose</t>
        </r>
      </text>
    </comment>
    <comment ref="J135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J138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Maribel</t>
        </r>
      </text>
    </comment>
    <comment ref="E140" authorId="0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Maribel</t>
        </r>
      </text>
    </comment>
    <comment ref="J140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Naisa</t>
        </r>
      </text>
    </comment>
    <comment ref="I143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Saffy</t>
        </r>
      </text>
    </comment>
    <comment ref="I152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Mama</t>
        </r>
      </text>
    </comment>
    <comment ref="I157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J157" authorId="2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I164" authorId="2">
      <text>
        <r>
          <rPr>
            <b/>
            <sz val="9"/>
            <color indexed="81"/>
            <rFont val="Tahoma"/>
            <charset val="1"/>
          </rPr>
          <t>Dayna Sagar:</t>
        </r>
        <r>
          <rPr>
            <sz val="9"/>
            <color indexed="81"/>
            <rFont val="Tahoma"/>
            <charset val="1"/>
          </rPr>
          <t xml:space="preserve">
Catelli</t>
        </r>
      </text>
    </comment>
  </commentList>
</comments>
</file>

<file path=xl/comments5.xml><?xml version="1.0" encoding="utf-8"?>
<comments xmlns="http://schemas.openxmlformats.org/spreadsheetml/2006/main">
  <authors>
    <author>Debra Knights</author>
    <author>Darren Medina</author>
    <author>Chojnice Taylor</author>
    <author>dayna</author>
    <author>Chandrawate Ragoonanan</author>
  </authors>
  <commentList>
    <comment ref="Q9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2 for $19.95</t>
        </r>
      </text>
    </comment>
    <comment ref="E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Yum Yum</t>
        </r>
      </text>
    </comment>
    <comment ref="F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Great Foods</t>
        </r>
      </text>
    </comment>
    <comment ref="G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H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Yum Yum</t>
        </r>
      </text>
    </comment>
    <comment ref="I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Blue Ribbon, Yum Yum</t>
        </r>
      </text>
    </comment>
    <comment ref="J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Yum Yum, Ninja</t>
        </r>
      </text>
    </comment>
    <comment ref="L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Mac Foods, Yum Yum</t>
        </r>
      </text>
    </comment>
    <comment ref="M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N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P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Yum Yum</t>
        </r>
      </text>
    </comment>
    <comment ref="Q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Ninja, Great Foods</t>
        </r>
      </text>
    </comment>
    <comment ref="R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Yum Yum</t>
        </r>
      </text>
    </comment>
    <comment ref="S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T16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Ninja</t>
        </r>
      </text>
    </comment>
    <comment ref="R26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3 for $25.00</t>
        </r>
      </text>
    </comment>
    <comment ref="I32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Kerrygold</t>
        </r>
      </text>
    </comment>
    <comment ref="M3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Creamee</t>
        </r>
      </text>
    </comment>
    <comment ref="N3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Creamee</t>
        </r>
      </text>
    </comment>
    <comment ref="Q32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Supercow, Creeme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Supercow, Creeme</t>
        </r>
      </text>
    </comment>
    <comment ref="S32" authorId="3">
      <text>
        <r>
          <rPr>
            <b/>
            <sz val="9"/>
            <color indexed="81"/>
            <rFont val="Tahoma"/>
            <family val="2"/>
          </rPr>
          <t>Dayna Sagar:
Creamee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2" authorId="3">
      <text>
        <r>
          <rPr>
            <b/>
            <sz val="9"/>
            <color indexed="81"/>
            <rFont val="Tahoma"/>
            <family val="2"/>
          </rPr>
          <t>Dayna Sagar:
Creamee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Kerrygold</t>
        </r>
      </text>
    </comment>
    <comment ref="M3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Creamee</t>
        </r>
      </text>
    </comment>
    <comment ref="N3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Creamee</t>
        </r>
      </text>
    </comment>
    <comment ref="Q35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Supercow, Creeme</t>
        </r>
      </text>
    </comment>
    <comment ref="R35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Supercow</t>
        </r>
      </text>
    </comment>
    <comment ref="S3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Creamee</t>
        </r>
      </text>
    </comment>
    <comment ref="T3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Creamee</t>
        </r>
      </text>
    </comment>
    <comment ref="M3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Creamee</t>
        </r>
      </text>
    </comment>
    <comment ref="N3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Creamee</t>
        </r>
      </text>
    </comment>
    <comment ref="Q37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Supercow, Creeme</t>
        </r>
      </text>
    </comment>
    <comment ref="R37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Supercow</t>
        </r>
      </text>
    </comment>
    <comment ref="T3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Creamee
</t>
        </r>
      </text>
    </comment>
    <comment ref="Q38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2 for $20.00</t>
        </r>
      </text>
    </comment>
    <comment ref="E39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F39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M3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N3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Distinction</t>
        </r>
      </text>
    </comment>
    <comment ref="P3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Distinction</t>
        </r>
      </text>
    </comment>
    <comment ref="Q39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S3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Q40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3 for $19.95</t>
        </r>
      </text>
    </comment>
    <comment ref="Q41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2 for $21.95</t>
        </r>
      </text>
    </comment>
    <comment ref="E43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F43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I43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J43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Naisa</t>
        </r>
      </text>
    </comment>
    <comment ref="M4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N4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F/Harvest</t>
        </r>
      </text>
    </comment>
    <comment ref="P43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Q43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S4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T4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F/Harvest</t>
        </r>
      </text>
    </comment>
    <comment ref="Q44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4 for $19.95</t>
        </r>
      </text>
    </comment>
    <comment ref="L4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Berrak</t>
        </r>
      </text>
    </comment>
    <comment ref="M4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Swiss</t>
        </r>
      </text>
    </comment>
    <comment ref="N4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Catelli</t>
        </r>
      </text>
    </comment>
    <comment ref="Q45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R45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Catelli</t>
        </r>
      </text>
    </comment>
    <comment ref="T4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Swiss</t>
        </r>
      </text>
    </comment>
    <comment ref="E47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Milano</t>
        </r>
      </text>
    </comment>
    <comment ref="F47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Berrak</t>
        </r>
      </text>
    </comment>
    <comment ref="I4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Catelli</t>
        </r>
      </text>
    </comment>
    <comment ref="M4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Miliano</t>
        </r>
      </text>
    </comment>
    <comment ref="P4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Catelli</t>
        </r>
      </text>
    </comment>
    <comment ref="S4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T4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OBA</t>
        </r>
      </text>
    </comment>
    <comment ref="E49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Chief</t>
        </r>
      </text>
    </comment>
    <comment ref="F49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Chief</t>
        </r>
      </text>
    </comment>
    <comment ref="K4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L4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Chief</t>
        </r>
      </text>
    </comment>
    <comment ref="M4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Chief</t>
        </r>
      </text>
    </comment>
    <comment ref="N4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P4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Chief</t>
        </r>
      </text>
    </comment>
    <comment ref="Q49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Chief</t>
        </r>
      </text>
    </comment>
    <comment ref="R49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Chief, Regal</t>
        </r>
      </text>
    </comment>
    <comment ref="S4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Lion (2 for $19.95)</t>
        </r>
      </text>
    </comment>
    <comment ref="T4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Chief</t>
        </r>
      </text>
    </comment>
    <comment ref="E51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Ibis</t>
        </r>
      </text>
    </comment>
    <comment ref="F51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Ibis</t>
        </r>
      </text>
    </comment>
    <comment ref="H51" authorId="3">
      <text>
        <r>
          <rPr>
            <b/>
            <sz val="9"/>
            <color indexed="81"/>
            <rFont val="Tahoma"/>
            <charset val="1"/>
          </rPr>
          <t>Dayna Sagar:</t>
        </r>
        <r>
          <rPr>
            <sz val="9"/>
            <color indexed="81"/>
            <rFont val="Tahoma"/>
            <charset val="1"/>
          </rPr>
          <t xml:space="preserve">
Hibiscus</t>
        </r>
      </text>
    </comment>
    <comment ref="I51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Hibiscus</t>
        </r>
      </text>
    </comment>
    <comment ref="J51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Hibiscus</t>
        </r>
      </text>
    </comment>
    <comment ref="K51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Hibiscus</t>
        </r>
      </text>
    </comment>
    <comment ref="L51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Hibiscus</t>
        </r>
      </text>
    </comment>
    <comment ref="M5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Ibis</t>
        </r>
      </text>
    </comment>
    <comment ref="N5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Hibiscus</t>
        </r>
      </text>
    </comment>
    <comment ref="P51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Nutrimix</t>
        </r>
      </text>
    </comment>
    <comment ref="Q51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Ibis - 2 for 24.95
Lotus
C/Pride</t>
        </r>
      </text>
    </comment>
    <comment ref="R51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Ibis, C/Pride</t>
        </r>
      </text>
    </comment>
    <comment ref="S5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Nutrimix</t>
        </r>
      </text>
    </comment>
    <comment ref="T5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Nutrimix</t>
        </r>
      </text>
    </comment>
    <comment ref="J53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Nutrimix</t>
        </r>
      </text>
    </comment>
    <comment ref="K53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Hibiscus</t>
        </r>
      </text>
    </comment>
    <comment ref="L53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Hibiscus</t>
        </r>
      </text>
    </comment>
    <comment ref="M5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Country Pride</t>
        </r>
      </text>
    </comment>
    <comment ref="P53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Nutrimix</t>
        </r>
      </text>
    </comment>
    <comment ref="S5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Ibis &amp; Country Pride</t>
        </r>
      </text>
    </comment>
    <comment ref="E55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I5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J5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April</t>
        </r>
      </text>
    </comment>
    <comment ref="K5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Royal</t>
        </r>
      </text>
    </comment>
    <comment ref="M5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Lotus</t>
        </r>
      </text>
    </comment>
    <comment ref="N5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April</t>
        </r>
      </text>
    </comment>
    <comment ref="P5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April</t>
        </r>
      </text>
    </comment>
    <comment ref="S5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 &amp; Lotus</t>
        </r>
      </text>
    </comment>
    <comment ref="T5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E57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P/Harvest</t>
        </r>
      </text>
    </comment>
    <comment ref="H57" authorId="3">
      <text>
        <r>
          <rPr>
            <b/>
            <sz val="9"/>
            <color indexed="81"/>
            <rFont val="Tahoma"/>
            <charset val="1"/>
          </rPr>
          <t>Dayna Sagar:</t>
        </r>
        <r>
          <rPr>
            <sz val="9"/>
            <color indexed="81"/>
            <rFont val="Tahoma"/>
            <charset val="1"/>
          </rPr>
          <t xml:space="preserve">
3 Jewel</t>
        </r>
      </text>
    </comment>
    <comment ref="I5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Old Mac</t>
        </r>
      </text>
    </comment>
    <comment ref="K5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Supa</t>
        </r>
      </text>
    </comment>
    <comment ref="L5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Caricom Pride</t>
        </r>
      </text>
    </comment>
    <comment ref="M5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Fiesta</t>
        </r>
      </text>
    </comment>
    <comment ref="N5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Karibee</t>
        </r>
      </text>
    </comment>
    <comment ref="O5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Caricom Pride</t>
        </r>
      </text>
    </comment>
    <comment ref="P5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Supa</t>
        </r>
      </text>
    </comment>
    <comment ref="S5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S&amp;S</t>
        </r>
      </text>
    </comment>
    <comment ref="T5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Crown</t>
        </r>
      </text>
    </comment>
    <comment ref="E59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Chelsea</t>
        </r>
      </text>
    </comment>
    <comment ref="F59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Angel</t>
        </r>
      </text>
    </comment>
    <comment ref="H59" authorId="3">
      <text>
        <r>
          <rPr>
            <b/>
            <sz val="9"/>
            <color indexed="81"/>
            <rFont val="Tahoma"/>
            <charset val="1"/>
          </rPr>
          <t>Dayna Sagar:</t>
        </r>
        <r>
          <rPr>
            <sz val="9"/>
            <color indexed="81"/>
            <rFont val="Tahoma"/>
            <charset val="1"/>
          </rPr>
          <t xml:space="preserve">
Angel</t>
        </r>
      </text>
    </comment>
    <comment ref="I5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Old Mac</t>
        </r>
      </text>
    </comment>
    <comment ref="K5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Old Mac</t>
        </r>
      </text>
    </comment>
    <comment ref="M5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Fiesta</t>
        </r>
      </text>
    </comment>
    <comment ref="N5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Karibee</t>
        </r>
      </text>
    </comment>
    <comment ref="P5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Crown</t>
        </r>
      </text>
    </comment>
    <comment ref="R59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Old Mac</t>
        </r>
      </text>
    </comment>
    <comment ref="S5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Chelsea</t>
        </r>
      </text>
    </comment>
    <comment ref="T5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Karibee</t>
        </r>
      </text>
    </comment>
    <comment ref="E61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Mama's</t>
        </r>
      </text>
    </comment>
    <comment ref="M6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N6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Q61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Mornflake, Mama's</t>
        </r>
      </text>
    </comment>
    <comment ref="R61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Mama's Mornflake</t>
        </r>
      </text>
    </comment>
    <comment ref="S6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Mama's</t>
        </r>
      </text>
    </comment>
    <comment ref="T6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E63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Bruggeman</t>
        </r>
      </text>
    </comment>
    <comment ref="F63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Saf</t>
        </r>
      </text>
    </comment>
    <comment ref="M6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SP</t>
        </r>
      </text>
    </comment>
    <comment ref="N6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Fermipan</t>
        </r>
      </text>
    </comment>
    <comment ref="Q63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Fermipan, Saf</t>
        </r>
      </text>
    </comment>
    <comment ref="S6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Fermipan</t>
        </r>
      </text>
    </comment>
    <comment ref="T6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Fermipan</t>
        </r>
      </text>
    </comment>
    <comment ref="E65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Jo sing</t>
        </r>
      </text>
    </comment>
    <comment ref="H65" authorId="3">
      <text>
        <r>
          <rPr>
            <b/>
            <sz val="9"/>
            <color indexed="81"/>
            <rFont val="Tahoma"/>
            <charset val="1"/>
          </rPr>
          <t>Dayna Sagar:</t>
        </r>
        <r>
          <rPr>
            <sz val="9"/>
            <color indexed="81"/>
            <rFont val="Tahoma"/>
            <charset val="1"/>
          </rPr>
          <t xml:space="preserve">
Chief</t>
        </r>
      </text>
    </comment>
    <comment ref="I6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Chief</t>
        </r>
      </text>
    </comment>
    <comment ref="M6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Jo Sing</t>
        </r>
      </text>
    </comment>
    <comment ref="N6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Jo Sing</t>
        </r>
      </text>
    </comment>
    <comment ref="P6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Jo Sing</t>
        </r>
      </text>
    </comment>
    <comment ref="R65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Mama's</t>
        </r>
      </text>
    </comment>
    <comment ref="S6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Mama's</t>
        </r>
      </text>
    </comment>
    <comment ref="T6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Mama's</t>
        </r>
      </text>
    </comment>
    <comment ref="I8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K8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Farmer's Select</t>
        </r>
      </text>
    </comment>
    <comment ref="M8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N/Pride</t>
        </r>
      </text>
    </comment>
    <comment ref="S8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S&amp;S</t>
        </r>
      </text>
    </comment>
    <comment ref="K82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Farmer's Select</t>
        </r>
      </text>
    </comment>
    <comment ref="L82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Rising Foods</t>
        </r>
      </text>
    </comment>
    <comment ref="M8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N/Pride</t>
        </r>
      </text>
    </comment>
    <comment ref="N8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N/Pride</t>
        </r>
      </text>
    </comment>
    <comment ref="S8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S&amp;S</t>
        </r>
      </text>
    </comment>
    <comment ref="K8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Farmer's Select</t>
        </r>
      </text>
    </comment>
    <comment ref="L8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Rising Foods</t>
        </r>
      </text>
    </comment>
    <comment ref="M8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N/Pride</t>
        </r>
      </text>
    </comment>
    <comment ref="N8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N/Pride</t>
        </r>
      </text>
    </comment>
    <comment ref="S8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S&amp;S</t>
        </r>
      </text>
    </comment>
    <comment ref="I86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K86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Farmer's Select</t>
        </r>
      </text>
    </comment>
    <comment ref="M86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N/Pride</t>
        </r>
      </text>
    </comment>
    <comment ref="S86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S&amp;S</t>
        </r>
      </text>
    </comment>
    <comment ref="K88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Farmer's Select</t>
        </r>
      </text>
    </comment>
    <comment ref="L88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Rising Foods</t>
        </r>
      </text>
    </comment>
    <comment ref="M88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N/Pride</t>
        </r>
      </text>
    </comment>
    <comment ref="S88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S&amp;S</t>
        </r>
      </text>
    </comment>
    <comment ref="K9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Farmer's Select</t>
        </r>
      </text>
    </comment>
    <comment ref="L9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Rising Foods</t>
        </r>
      </text>
    </comment>
    <comment ref="M9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N/Pride</t>
        </r>
      </text>
    </comment>
    <comment ref="P9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Seven Plus</t>
        </r>
      </text>
    </comment>
    <comment ref="S9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S&amp;S</t>
        </r>
      </text>
    </comment>
    <comment ref="M9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Chief</t>
        </r>
      </text>
    </comment>
    <comment ref="N9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Kala</t>
        </r>
      </text>
    </comment>
    <comment ref="O92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Turban</t>
        </r>
      </text>
    </comment>
    <comment ref="Q92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Cariherb</t>
        </r>
      </text>
    </comment>
    <comment ref="R92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Cariherb</t>
        </r>
      </text>
    </comment>
    <comment ref="T9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Cariherb</t>
        </r>
      </text>
    </comment>
    <comment ref="E94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K/Flavors</t>
        </r>
      </text>
    </comment>
    <comment ref="H94" authorId="3">
      <text>
        <r>
          <rPr>
            <b/>
            <sz val="9"/>
            <color indexed="81"/>
            <rFont val="Tahoma"/>
            <charset val="1"/>
          </rPr>
          <t>Dayna Sagar:</t>
        </r>
        <r>
          <rPr>
            <sz val="9"/>
            <color indexed="81"/>
            <rFont val="Tahoma"/>
            <charset val="1"/>
          </rPr>
          <t xml:space="preserve">
Karibbean Flavours</t>
        </r>
      </text>
    </comment>
    <comment ref="I9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Karibbean Flavors</t>
        </r>
      </text>
    </comment>
    <comment ref="J9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K9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L9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Karibbean Flavors</t>
        </r>
      </text>
    </comment>
    <comment ref="M9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Premium </t>
        </r>
      </text>
    </comment>
    <comment ref="N9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R94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Karibbean Flaour</t>
        </r>
      </text>
    </comment>
    <comment ref="S9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T9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Cook's Mate</t>
        </r>
      </text>
    </comment>
    <comment ref="G101" authorId="3">
      <text>
        <r>
          <rPr>
            <b/>
            <sz val="9"/>
            <color indexed="81"/>
            <rFont val="Tahoma"/>
            <charset val="1"/>
          </rPr>
          <t>Dayna Sagar:</t>
        </r>
        <r>
          <rPr>
            <sz val="9"/>
            <color indexed="81"/>
            <rFont val="Tahoma"/>
            <charset val="1"/>
          </rPr>
          <t xml:space="preserve">
Eve</t>
        </r>
      </text>
    </comment>
    <comment ref="I101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Chefmate</t>
        </r>
      </text>
    </comment>
    <comment ref="J101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Miran</t>
        </r>
      </text>
    </comment>
    <comment ref="K101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L101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Premium Harvest</t>
        </r>
      </text>
    </comment>
    <comment ref="M10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Fiesta</t>
        </r>
      </text>
    </comment>
    <comment ref="N10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P101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Chefmate</t>
        </r>
      </text>
    </comment>
    <comment ref="S10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T10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I103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J103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Miran</t>
        </r>
      </text>
    </comment>
    <comment ref="M10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N10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Q103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S10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T10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N10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Chief</t>
        </r>
      </text>
    </comment>
    <comment ref="S10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Chief (5 for $19.95)</t>
        </r>
      </text>
    </comment>
    <comment ref="F107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Premium</t>
        </r>
      </text>
    </comment>
    <comment ref="M10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Premium</t>
        </r>
      </text>
    </comment>
    <comment ref="N10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Premium</t>
        </r>
      </text>
    </comment>
    <comment ref="P10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Premium</t>
        </r>
      </text>
    </comment>
    <comment ref="Q107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Premium</t>
        </r>
      </text>
    </comment>
    <comment ref="T10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Free Flow</t>
        </r>
      </text>
    </comment>
    <comment ref="K11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Softee</t>
        </r>
      </text>
    </comment>
    <comment ref="L11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Snuggle</t>
        </r>
      </text>
    </comment>
    <comment ref="M114" authorId="3">
      <text>
        <r>
          <rPr>
            <sz val="9"/>
            <color indexed="81"/>
            <rFont val="Tahoma"/>
            <family val="2"/>
          </rPr>
          <t>Fay</t>
        </r>
      </text>
    </comment>
    <comment ref="N11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S'N' Pretty</t>
        </r>
      </text>
    </comment>
    <comment ref="P11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Snuggle</t>
        </r>
      </text>
    </comment>
    <comment ref="R114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Snuggle</t>
        </r>
      </text>
    </comment>
    <comment ref="S11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Fay</t>
        </r>
      </text>
    </comment>
    <comment ref="T11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S'N' Pretty &amp; Snuggle</t>
        </r>
      </text>
    </comment>
    <comment ref="I116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May</t>
        </r>
      </text>
    </comment>
    <comment ref="J116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Vascali</t>
        </r>
      </text>
    </comment>
    <comment ref="K116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Silk</t>
        </r>
      </text>
    </comment>
    <comment ref="Q116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Soft and Silky</t>
        </r>
      </text>
    </comment>
    <comment ref="R116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May</t>
        </r>
      </text>
    </comment>
    <comment ref="S116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Refresh</t>
        </r>
      </text>
    </comment>
    <comment ref="T116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Silk</t>
        </r>
      </text>
    </comment>
    <comment ref="K118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Aquafresh</t>
        </r>
      </text>
    </comment>
    <comment ref="L118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Aquafresh</t>
        </r>
      </text>
    </comment>
    <comment ref="M118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Aquafresh</t>
        </r>
      </text>
    </comment>
    <comment ref="N118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Aquafresh</t>
        </r>
      </text>
    </comment>
    <comment ref="O118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Aquafresh</t>
        </r>
      </text>
    </comment>
    <comment ref="P118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Aquafresh</t>
        </r>
      </text>
    </comment>
    <comment ref="S118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Colgate</t>
        </r>
      </text>
    </comment>
    <comment ref="T118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Colagte &amp; Aquafresh</t>
        </r>
      </text>
    </comment>
    <comment ref="E120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D/Glow</t>
        </r>
      </text>
    </comment>
    <comment ref="F120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Quix</t>
        </r>
      </text>
    </comment>
    <comment ref="I12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Smart Choice
Banded Option: 3 for $20.00</t>
        </r>
      </text>
    </comment>
    <comment ref="J12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Quix</t>
        </r>
      </text>
    </comment>
    <comment ref="K12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Dylan
Banded Option: 2 for $28.95 with sponge</t>
        </r>
      </text>
    </comment>
    <comment ref="M12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Smart Choice</t>
        </r>
      </text>
    </comment>
    <comment ref="N12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Dish Glow (2 for $24.99)</t>
        </r>
      </text>
    </comment>
    <comment ref="O12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Smart Choice</t>
        </r>
      </text>
    </comment>
    <comment ref="P12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Smart Choice</t>
        </r>
      </text>
    </comment>
    <comment ref="Q120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Smart Choice 
3 for $19.95</t>
        </r>
      </text>
    </comment>
    <comment ref="R120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Smart Choice</t>
        </r>
      </text>
    </comment>
    <comment ref="S12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Squeezy &amp; Dish Glow</t>
        </r>
      </text>
    </comment>
    <comment ref="T12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Smart Choice</t>
        </r>
      </text>
    </comment>
    <comment ref="E127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Grace</t>
        </r>
      </text>
    </comment>
    <comment ref="F127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Nu Pak</t>
        </r>
      </text>
    </comment>
    <comment ref="G127" authorId="3">
      <text>
        <r>
          <rPr>
            <b/>
            <sz val="9"/>
            <color indexed="81"/>
            <rFont val="Tahoma"/>
            <charset val="1"/>
          </rPr>
          <t>Dayna Sagar:</t>
        </r>
        <r>
          <rPr>
            <sz val="9"/>
            <color indexed="81"/>
            <rFont val="Tahoma"/>
            <charset val="1"/>
          </rPr>
          <t xml:space="preserve">
Chicken of the Sea</t>
        </r>
      </text>
    </comment>
    <comment ref="I12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Nupak</t>
        </r>
      </text>
    </comment>
    <comment ref="K12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Naisa</t>
        </r>
      </text>
    </comment>
    <comment ref="L12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Chicken of the Sea</t>
        </r>
      </text>
    </comment>
    <comment ref="M12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Grace</t>
        </r>
      </text>
    </comment>
    <comment ref="N12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Nupak</t>
        </r>
      </text>
    </comment>
    <comment ref="O12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Miran</t>
        </r>
      </text>
    </comment>
    <comment ref="Q127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Grace
3 for $19.95</t>
        </r>
      </text>
    </comment>
    <comment ref="S12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Grace (3 for $19.95)</t>
        </r>
      </text>
    </comment>
    <comment ref="T12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Island Pride</t>
        </r>
      </text>
    </comment>
    <comment ref="Q128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3 for $24.95</t>
        </r>
      </text>
    </comment>
    <comment ref="E129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Bumblebee</t>
        </r>
      </text>
    </comment>
    <comment ref="F129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Richport</t>
        </r>
      </text>
    </comment>
    <comment ref="I12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K12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Anna</t>
        </r>
      </text>
    </comment>
    <comment ref="L12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M12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N12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O12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Richport</t>
        </r>
      </text>
    </comment>
    <comment ref="P12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Bumblebee</t>
        </r>
      </text>
    </comment>
    <comment ref="S12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Richport</t>
        </r>
      </text>
    </comment>
    <comment ref="T12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Q130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3 for $24.95</t>
        </r>
      </text>
    </comment>
    <comment ref="E131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Bumblebee</t>
        </r>
      </text>
    </comment>
    <comment ref="F131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Richport</t>
        </r>
      </text>
    </comment>
    <comment ref="G13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Anna</t>
        </r>
      </text>
    </comment>
    <comment ref="I131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Mayflower</t>
        </r>
      </text>
    </comment>
    <comment ref="L131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Bumblebee</t>
        </r>
      </text>
    </comment>
    <comment ref="M13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N13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P131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Bumblebee</t>
        </r>
      </text>
    </comment>
    <comment ref="S13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Richport</t>
        </r>
      </text>
    </comment>
    <comment ref="T13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Q132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4 for $19.95</t>
        </r>
      </text>
    </comment>
    <comment ref="E133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Santa Rosa</t>
        </r>
      </text>
    </comment>
    <comment ref="F133" authorId="1">
      <text>
        <r>
          <rPr>
            <b/>
            <sz val="9"/>
            <color indexed="81"/>
            <rFont val="Tahoma"/>
            <family val="2"/>
          </rPr>
          <t>Darren Medina:</t>
        </r>
        <r>
          <rPr>
            <sz val="9"/>
            <color indexed="81"/>
            <rFont val="Tahoma"/>
            <family val="2"/>
          </rPr>
          <t xml:space="preserve">
Santa Rosa</t>
        </r>
      </text>
    </comment>
    <comment ref="J133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K133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Blue Ribbon</t>
        </r>
      </text>
    </comment>
    <comment ref="L133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Blue Ribbon</t>
        </r>
      </text>
    </comment>
    <comment ref="M13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Santa Rosa</t>
        </r>
      </text>
    </comment>
    <comment ref="N13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Rosemont</t>
        </r>
      </text>
    </comment>
    <comment ref="O133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Rosemont</t>
        </r>
      </text>
    </comment>
    <comment ref="Q133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Santa Rosa - 4 for $19.95
Rainbow</t>
        </r>
      </text>
    </comment>
    <comment ref="R133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Rosemont</t>
        </r>
      </text>
    </comment>
    <comment ref="S13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Grace</t>
        </r>
      </text>
    </comment>
    <comment ref="T13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Rosemont</t>
        </r>
      </text>
    </comment>
    <comment ref="E135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Naisa</t>
        </r>
      </text>
    </comment>
    <comment ref="F135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Nu pak</t>
        </r>
      </text>
    </comment>
    <comment ref="G13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Triple J</t>
        </r>
      </text>
    </comment>
    <comment ref="K13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Naisa</t>
        </r>
      </text>
    </comment>
    <comment ref="L13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Blue Ribbon</t>
        </r>
      </text>
    </comment>
    <comment ref="M13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Blue Ribbon</t>
        </r>
      </text>
    </comment>
    <comment ref="N13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Fresh Harvest</t>
        </r>
      </text>
    </comment>
    <comment ref="O13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Miran</t>
        </r>
      </text>
    </comment>
    <comment ref="P13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Fresh Harvest</t>
        </r>
      </text>
    </comment>
    <comment ref="Q135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April</t>
        </r>
      </text>
    </comment>
    <comment ref="R135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S13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April</t>
        </r>
      </text>
    </comment>
    <comment ref="T13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King's</t>
        </r>
      </text>
    </comment>
    <comment ref="E140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Dilmah</t>
        </r>
      </text>
    </comment>
    <comment ref="J14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Dilmah</t>
        </r>
      </text>
    </comment>
    <comment ref="M14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Dlimah</t>
        </r>
      </text>
    </comment>
    <comment ref="N14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Dilmah</t>
        </r>
      </text>
    </comment>
    <comment ref="S14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Dilmah</t>
        </r>
      </text>
    </comment>
    <comment ref="T14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Dilmah</t>
        </r>
      </text>
    </comment>
    <comment ref="E147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F147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Matouk</t>
        </r>
      </text>
    </comment>
    <comment ref="I14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J14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M14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Matouk"s</t>
        </r>
      </text>
    </comment>
    <comment ref="N14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Seego</t>
        </r>
      </text>
    </comment>
    <comment ref="O14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P14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R147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S14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T147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Q149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2 for $19.95</t>
        </r>
      </text>
    </comment>
    <comment ref="Q151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2 for $19.95</t>
        </r>
      </text>
    </comment>
    <comment ref="Q153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2 for $19.95</t>
        </r>
      </text>
    </comment>
    <comment ref="J15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M15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N15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P15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S15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Matouk"s</t>
        </r>
      </text>
    </comment>
    <comment ref="T155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I15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J15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K157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E159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Primor</t>
        </r>
      </text>
    </comment>
    <comment ref="F159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Maribel</t>
        </r>
      </text>
    </comment>
    <comment ref="H15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Primor</t>
        </r>
      </text>
    </comment>
    <comment ref="I15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Lotus</t>
        </r>
      </text>
    </comment>
    <comment ref="J15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Primor</t>
        </r>
      </text>
    </comment>
    <comment ref="M15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Primor</t>
        </r>
      </text>
    </comment>
    <comment ref="N15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MadreSol</t>
        </r>
      </text>
    </comment>
    <comment ref="P159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Madresol</t>
        </r>
      </text>
    </comment>
    <comment ref="Q159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Madresol</t>
        </r>
      </text>
    </comment>
    <comment ref="S15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Salad</t>
        </r>
      </text>
    </comment>
    <comment ref="T159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Madresol</t>
        </r>
      </text>
    </comment>
    <comment ref="N16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F/Harvest</t>
        </r>
      </text>
    </comment>
    <comment ref="S16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Happi</t>
        </r>
      </text>
    </comment>
    <comment ref="T161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F/Harvest</t>
        </r>
      </text>
    </comment>
    <comment ref="M16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Simply Natural</t>
        </r>
      </text>
    </comment>
    <comment ref="N16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Simply Natural</t>
        </r>
      </text>
    </comment>
    <comment ref="R163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Simply Natural</t>
        </r>
      </text>
    </comment>
    <comment ref="T163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Simply Natural</t>
        </r>
      </text>
    </comment>
    <comment ref="F165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Kent</t>
        </r>
      </text>
    </comment>
    <comment ref="J165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Regal</t>
        </r>
      </text>
    </comment>
    <comment ref="Q165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Tesco</t>
        </r>
      </text>
    </comment>
    <comment ref="E174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Mama's</t>
        </r>
      </text>
    </comment>
    <comment ref="G17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Mama</t>
        </r>
      </text>
    </comment>
    <comment ref="J17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Mama's</t>
        </r>
      </text>
    </comment>
    <comment ref="L17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Mama's</t>
        </r>
      </text>
    </comment>
    <comment ref="P17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Mama's</t>
        </r>
      </text>
    </comment>
    <comment ref="S17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Mama's</t>
        </r>
      </text>
    </comment>
    <comment ref="F176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Lilsoy</t>
        </r>
      </text>
    </comment>
    <comment ref="G176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Mama</t>
        </r>
      </text>
    </comment>
    <comment ref="J176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Lil Soy
Banded Option: 2 for $20.00</t>
        </r>
      </text>
    </comment>
    <comment ref="S176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Chatak's</t>
        </r>
      </text>
    </comment>
    <comment ref="Q177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3 for $19.95</t>
        </r>
      </text>
    </comment>
    <comment ref="E178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I178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K178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L178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M178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MP (3 for $20)</t>
        </r>
      </text>
    </comment>
    <comment ref="N178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F/Harvest</t>
        </r>
      </text>
    </comment>
    <comment ref="P178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Somerset</t>
        </r>
      </text>
    </comment>
    <comment ref="S178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J18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K18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Matouk's</t>
        </r>
      </text>
    </comment>
    <comment ref="M18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N18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F/Harvest</t>
        </r>
      </text>
    </comment>
    <comment ref="O18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T18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MP &amp; Mabel</t>
        </r>
      </text>
    </comment>
    <comment ref="F182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Matouk</t>
        </r>
      </text>
    </comment>
    <comment ref="G18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H18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J182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Matouk's</t>
        </r>
      </text>
    </comment>
    <comment ref="K182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Sweet Hand</t>
        </r>
      </text>
    </comment>
    <comment ref="N18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F/Harvest</t>
        </r>
      </text>
    </comment>
    <comment ref="P182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S18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MP (2 for $19.95)</t>
        </r>
      </text>
    </comment>
    <comment ref="G18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Big Deal</t>
        </r>
      </text>
    </comment>
    <comment ref="N18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F/Harvest</t>
        </r>
      </text>
    </comment>
    <comment ref="T18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Eve</t>
        </r>
      </text>
    </comment>
    <comment ref="E186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S/Hand</t>
        </r>
      </text>
    </comment>
    <comment ref="J186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Miran
Banded Option: 3 for $20.00</t>
        </r>
      </text>
    </comment>
    <comment ref="K186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L186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Maribel</t>
        </r>
      </text>
    </comment>
    <comment ref="M186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Rainbow</t>
        </r>
      </text>
    </comment>
    <comment ref="N186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F/Harvest</t>
        </r>
      </text>
    </comment>
    <comment ref="P186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Fresh Harvest</t>
        </r>
      </text>
    </comment>
    <comment ref="R186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Fresh Harvest</t>
        </r>
      </text>
    </comment>
    <comment ref="T186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Somerset</t>
        </r>
      </text>
    </comment>
    <comment ref="E188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F188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I188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J188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K188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Karibbean Flavors</t>
        </r>
      </text>
    </comment>
    <comment ref="M188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N188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Q188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R188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S188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T188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E190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F190" authorId="4">
      <text>
        <r>
          <rPr>
            <b/>
            <sz val="9"/>
            <color indexed="81"/>
            <rFont val="Tahoma"/>
            <family val="2"/>
          </rPr>
          <t>Chandrawate Ragoonanan:</t>
        </r>
        <r>
          <rPr>
            <sz val="9"/>
            <color indexed="81"/>
            <rFont val="Tahoma"/>
            <family val="2"/>
          </rPr>
          <t xml:space="preserve">
Matouks</t>
        </r>
      </text>
    </comment>
    <comment ref="G19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Catelli</t>
        </r>
      </text>
    </comment>
    <comment ref="J19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Mabel
Banded Option: 3 for $20.00</t>
        </r>
      </text>
    </comment>
    <comment ref="M19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N19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O19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P190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Catelli</t>
        </r>
      </text>
    </comment>
    <comment ref="Q190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Mabel
3 for $19.95</t>
        </r>
      </text>
    </comment>
    <comment ref="R190" authorId="0">
      <text>
        <r>
          <rPr>
            <b/>
            <sz val="9"/>
            <color indexed="81"/>
            <rFont val="Tahoma"/>
            <family val="2"/>
          </rPr>
          <t>Debra Knights: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S19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T190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Catelli</t>
        </r>
      </text>
    </comment>
    <comment ref="I192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J192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L192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Catelli</t>
        </r>
      </text>
    </comment>
    <comment ref="M19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N19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O192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S19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Swiss</t>
        </r>
      </text>
    </comment>
    <comment ref="T192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G19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Mabel's</t>
        </r>
      </text>
    </comment>
    <comment ref="H19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Mabel's</t>
        </r>
      </text>
    </comment>
    <comment ref="I19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J19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Bess</t>
        </r>
      </text>
    </comment>
    <comment ref="M19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N19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O19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P194" authorId="2">
      <text>
        <r>
          <rPr>
            <b/>
            <sz val="9"/>
            <color indexed="81"/>
            <rFont val="Tahoma"/>
            <family val="2"/>
          </rPr>
          <t>Chojnice Taylor: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S19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Mabel</t>
        </r>
      </text>
    </comment>
    <comment ref="T194" authorId="3">
      <text>
        <r>
          <rPr>
            <b/>
            <sz val="9"/>
            <color indexed="81"/>
            <rFont val="Tahoma"/>
            <family val="2"/>
          </rPr>
          <t>Dayna Sagar:</t>
        </r>
        <r>
          <rPr>
            <sz val="9"/>
            <color indexed="81"/>
            <rFont val="Tahoma"/>
            <family val="2"/>
          </rPr>
          <t xml:space="preserve">
Bess</t>
        </r>
      </text>
    </comment>
  </commentList>
</comments>
</file>

<file path=xl/sharedStrings.xml><?xml version="1.0" encoding="utf-8"?>
<sst xmlns="http://schemas.openxmlformats.org/spreadsheetml/2006/main" count="3053" uniqueCount="295">
  <si>
    <t xml:space="preserve">West </t>
  </si>
  <si>
    <t>North</t>
  </si>
  <si>
    <t>Diego Martin</t>
  </si>
  <si>
    <t>St. James</t>
  </si>
  <si>
    <t>Port of Spain</t>
  </si>
  <si>
    <t>Barataria</t>
  </si>
  <si>
    <t>San Juan</t>
  </si>
  <si>
    <t>No.</t>
  </si>
  <si>
    <t>ITEMS</t>
  </si>
  <si>
    <t>BRAND</t>
  </si>
  <si>
    <t>SIZE</t>
  </si>
  <si>
    <t>West Bees Supermarket</t>
  </si>
  <si>
    <t>Tru Valu Long Circular</t>
  </si>
  <si>
    <t>John's Supermarket</t>
  </si>
  <si>
    <t>Back to Basics</t>
  </si>
  <si>
    <t>Payless Supermarket</t>
  </si>
  <si>
    <t>Food Giant</t>
  </si>
  <si>
    <t>Jumbo Foods</t>
  </si>
  <si>
    <t>Diskomart</t>
  </si>
  <si>
    <t>Tru Valu</t>
  </si>
  <si>
    <t>WHOLE CHICKEN</t>
  </si>
  <si>
    <t>Frozen</t>
  </si>
  <si>
    <t>454g</t>
  </si>
  <si>
    <t>Chilled</t>
  </si>
  <si>
    <t>CHICKEN BREAST (Frozen)</t>
  </si>
  <si>
    <t>Fine Choice</t>
  </si>
  <si>
    <t>pack</t>
  </si>
  <si>
    <t>CHICKEN DRUMSTICK (Frozen)</t>
  </si>
  <si>
    <t>CHICKEN THIGHS (Frozen)</t>
  </si>
  <si>
    <t>CHICKEN WINGS (Frozen)</t>
  </si>
  <si>
    <t>ECONOMY PACK (Frozen)</t>
  </si>
  <si>
    <t>PORK STEW</t>
  </si>
  <si>
    <t>BEEF STEW</t>
  </si>
  <si>
    <t>PIG TAIL</t>
  </si>
  <si>
    <t>CHICKEN FRANKS</t>
  </si>
  <si>
    <t>Erin Farm</t>
  </si>
  <si>
    <t>12pk</t>
  </si>
  <si>
    <t>SALTED FISH (w/Bone)</t>
  </si>
  <si>
    <t>Unbranded</t>
  </si>
  <si>
    <t>Branded</t>
  </si>
  <si>
    <t>SALTED FISH (Boneless)</t>
  </si>
  <si>
    <t>SMOKED HERRING (w/Bone)</t>
  </si>
  <si>
    <t>FRESH BUTTER</t>
  </si>
  <si>
    <t>Kerrygold</t>
  </si>
  <si>
    <t xml:space="preserve">CHEDDAR CHEESE </t>
  </si>
  <si>
    <t>COOKING MARGARINE</t>
  </si>
  <si>
    <t>G/Ray</t>
  </si>
  <si>
    <t>227g</t>
  </si>
  <si>
    <t>French Maid</t>
  </si>
  <si>
    <t>TABLE MARGARINE</t>
  </si>
  <si>
    <t>Blue Band</t>
  </si>
  <si>
    <t>Flora</t>
  </si>
  <si>
    <t>445g</t>
  </si>
  <si>
    <t>EGGS</t>
  </si>
  <si>
    <t>Large</t>
  </si>
  <si>
    <t>1 Doz</t>
  </si>
  <si>
    <t xml:space="preserve">LIQUID MILK (Full Cream) </t>
  </si>
  <si>
    <t>Nestle</t>
  </si>
  <si>
    <t>1L</t>
  </si>
  <si>
    <t>LIQUID MILK (Skimmed)</t>
  </si>
  <si>
    <t>Svelty</t>
  </si>
  <si>
    <t xml:space="preserve">POWDERED MILK </t>
  </si>
  <si>
    <t>D/Dairy</t>
  </si>
  <si>
    <t>800g</t>
  </si>
  <si>
    <t>225g</t>
  </si>
  <si>
    <t>POWDERED MILK (Skimmed)</t>
  </si>
  <si>
    <t>400g</t>
  </si>
  <si>
    <t>EVAPORATED MILK (Tin)</t>
  </si>
  <si>
    <t>Carnation</t>
  </si>
  <si>
    <t>410g</t>
  </si>
  <si>
    <t>EVAPORATED MILK (Pack)</t>
  </si>
  <si>
    <t>G/Butterfly</t>
  </si>
  <si>
    <t>250ml</t>
  </si>
  <si>
    <t>CONDENSED MILK</t>
  </si>
  <si>
    <t>395g</t>
  </si>
  <si>
    <t>Eve</t>
  </si>
  <si>
    <t>MACARONI</t>
  </si>
  <si>
    <t>Swiss</t>
  </si>
  <si>
    <t>SPAGHETTI</t>
  </si>
  <si>
    <t>BAKING POWDER</t>
  </si>
  <si>
    <t>Lion</t>
  </si>
  <si>
    <t>PRE PACKAGED FLOUR</t>
  </si>
  <si>
    <t>Ibis</t>
  </si>
  <si>
    <t>2kg</t>
  </si>
  <si>
    <t>FLOUR</t>
  </si>
  <si>
    <t>10kg</t>
  </si>
  <si>
    <t>PRE PACKAGED RICE (Parboiled)</t>
  </si>
  <si>
    <t>Happi</t>
  </si>
  <si>
    <t>1800g</t>
  </si>
  <si>
    <t>Lotus</t>
  </si>
  <si>
    <t>1kg</t>
  </si>
  <si>
    <t>OATS</t>
  </si>
  <si>
    <t>Cook’s Mate</t>
  </si>
  <si>
    <t>226g</t>
  </si>
  <si>
    <t>YEAST</t>
  </si>
  <si>
    <t>Fermipan</t>
  </si>
  <si>
    <t>4x11g</t>
  </si>
  <si>
    <t>CORN MEAL</t>
  </si>
  <si>
    <t>Regal</t>
  </si>
  <si>
    <t>BISCUITS (Unsweetened)</t>
  </si>
  <si>
    <t>Crix - Original</t>
  </si>
  <si>
    <t>9 oz</t>
  </si>
  <si>
    <t>SPLIT PEAS (Loose)</t>
  </si>
  <si>
    <t>RED BEANS (Loose)</t>
  </si>
  <si>
    <t xml:space="preserve"> </t>
  </si>
  <si>
    <t>D/PIGEON PEAS (Loose)</t>
  </si>
  <si>
    <t>CHANNA (Loose)</t>
  </si>
  <si>
    <t>BLACK EYE PEAS (Loose)</t>
  </si>
  <si>
    <t>LENTIL (Loose)</t>
  </si>
  <si>
    <t>SPLIT PEAS (Pre Packaged)</t>
  </si>
  <si>
    <t>N/Pride</t>
  </si>
  <si>
    <t>RED BEANS (Pre Packaged)</t>
  </si>
  <si>
    <t>PIGEON PEAS (Pre Packaged)</t>
  </si>
  <si>
    <t>CHANNA (Pre Packaged)</t>
  </si>
  <si>
    <t>BLACK EYE PEAS (Pre Packaged)</t>
  </si>
  <si>
    <t>LENTILS (Pre Packaged)</t>
  </si>
  <si>
    <t>CURRY POWDER</t>
  </si>
  <si>
    <t xml:space="preserve">Chief </t>
  </si>
  <si>
    <t>85g</t>
  </si>
  <si>
    <t>WHITE VINEGAR</t>
  </si>
  <si>
    <t>Mabel</t>
  </si>
  <si>
    <t>POTATO</t>
  </si>
  <si>
    <t>ONION</t>
  </si>
  <si>
    <t>GARLIC</t>
  </si>
  <si>
    <t>SUGAR (Loose)</t>
  </si>
  <si>
    <t>Brown</t>
  </si>
  <si>
    <t>SUGAR – BROWN (Pre Packaged)</t>
  </si>
  <si>
    <t>Demerara</t>
  </si>
  <si>
    <t>SUGAR (Granulated)</t>
  </si>
  <si>
    <t>Sweet Cane</t>
  </si>
  <si>
    <t>TABLE SALT (Pre Packaged)</t>
  </si>
  <si>
    <t>Chief</t>
  </si>
  <si>
    <t>500g</t>
  </si>
  <si>
    <t>Free Flow</t>
  </si>
  <si>
    <t>INFANT FORMULA</t>
  </si>
  <si>
    <t>SMA (0 to 6 months)</t>
  </si>
  <si>
    <t>900g</t>
  </si>
  <si>
    <t>Lactogen 1 (0 to 6 mths)</t>
  </si>
  <si>
    <t>Klim (growing up)</t>
  </si>
  <si>
    <t>INFANT CEREAL</t>
  </si>
  <si>
    <t>Nestle –Rice</t>
  </si>
  <si>
    <t>270g</t>
  </si>
  <si>
    <t>Nestle – Wheat &amp; Honey</t>
  </si>
  <si>
    <t xml:space="preserve">TOILET PAPER </t>
  </si>
  <si>
    <t>S’N’Pretty</t>
  </si>
  <si>
    <t>6pk</t>
  </si>
  <si>
    <t>TOILET SOAP</t>
  </si>
  <si>
    <t>Refresh</t>
  </si>
  <si>
    <t>3pk</t>
  </si>
  <si>
    <t>TOOTHPASTE</t>
  </si>
  <si>
    <t>Colgate</t>
  </si>
  <si>
    <t>170g</t>
  </si>
  <si>
    <t>DISHWASHING LIQUID</t>
  </si>
  <si>
    <t>Squeezy</t>
  </si>
  <si>
    <t>725ml</t>
  </si>
  <si>
    <t>SOAP POWDER</t>
  </si>
  <si>
    <t>Breeze M/A</t>
  </si>
  <si>
    <t>840g</t>
  </si>
  <si>
    <t>375g</t>
  </si>
  <si>
    <t>Radiante</t>
  </si>
  <si>
    <t>330g</t>
  </si>
  <si>
    <t xml:space="preserve">SARDINES </t>
  </si>
  <si>
    <t>Brunswick</t>
  </si>
  <si>
    <t>106g</t>
  </si>
  <si>
    <t>TUNA (FLAKES IN WATER)</t>
  </si>
  <si>
    <t>142g</t>
  </si>
  <si>
    <t>TUNA (FLAKES IN OIL)</t>
  </si>
  <si>
    <t>VIENNA SAUSAGE (Chicken)</t>
  </si>
  <si>
    <t>Santa Rosa</t>
  </si>
  <si>
    <t>141g</t>
  </si>
  <si>
    <t>CORNED BEEF</t>
  </si>
  <si>
    <t>Target</t>
  </si>
  <si>
    <t>340g</t>
  </si>
  <si>
    <t>MILO (Pack)</t>
  </si>
  <si>
    <t>INSTANT CHOCOLATE</t>
  </si>
  <si>
    <t>Nesquik</t>
  </si>
  <si>
    <t>OVALTINE (Pack)</t>
  </si>
  <si>
    <t>300g</t>
  </si>
  <si>
    <t>TEA BAGS</t>
  </si>
  <si>
    <t>Lipton</t>
  </si>
  <si>
    <t>50 pk</t>
  </si>
  <si>
    <t>TEA BAGS (GREEN)</t>
  </si>
  <si>
    <t>20 pk</t>
  </si>
  <si>
    <t>Dilmah</t>
  </si>
  <si>
    <t>20pk</t>
  </si>
  <si>
    <t>COFFEE (INSTANT)</t>
  </si>
  <si>
    <t>100g</t>
  </si>
  <si>
    <t>Colcafe (Red)</t>
  </si>
  <si>
    <t>MAUBY</t>
  </si>
  <si>
    <t>Matouk’s</t>
  </si>
  <si>
    <t>750ml</t>
  </si>
  <si>
    <t>ORANGE DRINK</t>
  </si>
  <si>
    <t>Orchard</t>
  </si>
  <si>
    <t>GRAPEFRUIT DRINK</t>
  </si>
  <si>
    <t>ORANGE JUICE</t>
  </si>
  <si>
    <t>T/Citrus</t>
  </si>
  <si>
    <t>19 oz</t>
  </si>
  <si>
    <t>Dole</t>
  </si>
  <si>
    <t>18 oz</t>
  </si>
  <si>
    <t>GRAPEFRUIT JUICE</t>
  </si>
  <si>
    <t>PEANUT BUTTER</t>
  </si>
  <si>
    <t>VEGETABLE OIL</t>
  </si>
  <si>
    <t>Richport</t>
  </si>
  <si>
    <t>900ml</t>
  </si>
  <si>
    <t>SOYA OIL</t>
  </si>
  <si>
    <t>3.8L</t>
  </si>
  <si>
    <t>COCONUT OIL</t>
  </si>
  <si>
    <t>Nariel</t>
  </si>
  <si>
    <t>OLIVE OIL (Extra Virgin)</t>
  </si>
  <si>
    <t>James Plagniol</t>
  </si>
  <si>
    <t xml:space="preserve">CORN FLAKES </t>
  </si>
  <si>
    <t>Sunshine</t>
  </si>
  <si>
    <t>200g</t>
  </si>
  <si>
    <t xml:space="preserve">18 oz </t>
  </si>
  <si>
    <t>FROSTED FLAKES</t>
  </si>
  <si>
    <t>20 oz</t>
  </si>
  <si>
    <t>SOYA CHUNKS</t>
  </si>
  <si>
    <t>Cook's Mate</t>
  </si>
  <si>
    <t>Chatak</t>
  </si>
  <si>
    <t>230g</t>
  </si>
  <si>
    <t>RED BEANS</t>
  </si>
  <si>
    <t>MP</t>
  </si>
  <si>
    <t>1 Tin</t>
  </si>
  <si>
    <t>BAKED BEANS</t>
  </si>
  <si>
    <t>GREEN PIGEON PEAS</t>
  </si>
  <si>
    <t>PROCESSED PIGEON PEAS</t>
  </si>
  <si>
    <t>PEAS AND CARROTS</t>
  </si>
  <si>
    <t>TOMATO KETCHUP (Bottled)</t>
  </si>
  <si>
    <t>TOMATO KETCHUP (Spouch Pack)</t>
  </si>
  <si>
    <t>MUSTARD (Squeeze Bottle)</t>
  </si>
  <si>
    <t>8oz</t>
  </si>
  <si>
    <t>MAYONNAISE (Bottled)</t>
  </si>
  <si>
    <t>375ml</t>
  </si>
  <si>
    <t>CHICKEN BREAST (Chilled)</t>
  </si>
  <si>
    <t>CHICKEN DRUMSTICK (Chilled)</t>
  </si>
  <si>
    <t>CHICKEN THIGHS (Chilled)</t>
  </si>
  <si>
    <t>CHICKEN WINGS (Chilled)</t>
  </si>
  <si>
    <t>East</t>
  </si>
  <si>
    <t>Curepe</t>
  </si>
  <si>
    <t>Tunapuna</t>
  </si>
  <si>
    <t>Arouca</t>
  </si>
  <si>
    <t>Arima</t>
  </si>
  <si>
    <t>Sangre Grande</t>
  </si>
  <si>
    <t>Toco</t>
  </si>
  <si>
    <t>Massy Stores St. Augustine</t>
  </si>
  <si>
    <t>Tru Valu Valpark</t>
  </si>
  <si>
    <t>Cost Cutters</t>
  </si>
  <si>
    <t>DiskoMart</t>
  </si>
  <si>
    <t>Tru Valu Trincity Mall</t>
  </si>
  <si>
    <t>Xtra Foods</t>
  </si>
  <si>
    <t>Massy Stores</t>
  </si>
  <si>
    <t>Maharaj Budget Price</t>
  </si>
  <si>
    <t>Coss Cutters</t>
  </si>
  <si>
    <t>Cumana Co Operative</t>
  </si>
  <si>
    <t>Central</t>
  </si>
  <si>
    <t>Cunupia/Montrose</t>
  </si>
  <si>
    <t>Chaguanas</t>
  </si>
  <si>
    <t>Couva</t>
  </si>
  <si>
    <t>Low Cost Supermarket S.M.R.</t>
  </si>
  <si>
    <t>$ Value Supermarket Montrose</t>
  </si>
  <si>
    <t>Price Club</t>
  </si>
  <si>
    <t>Cash &amp; Carry</t>
  </si>
  <si>
    <t>Toolsie's</t>
  </si>
  <si>
    <t>South</t>
  </si>
  <si>
    <t>Gasparillo</t>
  </si>
  <si>
    <t>San Fernando</t>
  </si>
  <si>
    <t>Debe</t>
  </si>
  <si>
    <t>Siparia/Fyzabad</t>
  </si>
  <si>
    <t>Point Fortin</t>
  </si>
  <si>
    <t>Princes Town</t>
  </si>
  <si>
    <t>Rio Claro</t>
  </si>
  <si>
    <t>Mayaro</t>
  </si>
  <si>
    <t>Naturally Fresh Foods</t>
  </si>
  <si>
    <t>Fyzool's Supermarket</t>
  </si>
  <si>
    <t>Len Hap</t>
  </si>
  <si>
    <t>Food Basket</t>
  </si>
  <si>
    <t>MS Food City</t>
  </si>
  <si>
    <t>G &amp; N</t>
  </si>
  <si>
    <t>Stop &amp; Shop</t>
  </si>
  <si>
    <t>Anand Low Price</t>
  </si>
  <si>
    <t>Peiping</t>
  </si>
  <si>
    <t>Persad's</t>
  </si>
  <si>
    <t>SNSR</t>
  </si>
  <si>
    <t>Persad D' Food King</t>
  </si>
  <si>
    <t>S &amp; S Persad</t>
  </si>
  <si>
    <t>Anand Low Price South Park</t>
  </si>
  <si>
    <t>Persad's Import and Export Ltd</t>
  </si>
  <si>
    <t>ORANGE/ PINEAPPLE JUICE</t>
  </si>
  <si>
    <t>Massy Stores Alyce Glen</t>
  </si>
  <si>
    <t>284g</t>
  </si>
  <si>
    <t>Universal</t>
  </si>
  <si>
    <t>Cheapest Brand</t>
  </si>
  <si>
    <t>Click the tabs below to choose region</t>
  </si>
  <si>
    <t>*Specials Available</t>
  </si>
  <si>
    <r>
      <rPr>
        <b/>
        <i/>
        <sz val="10"/>
        <color theme="0"/>
        <rFont val="Calibri"/>
        <family val="2"/>
        <scheme val="minor"/>
      </rPr>
      <t>*Hover</t>
    </r>
    <r>
      <rPr>
        <b/>
        <sz val="10"/>
        <color rgb="FF00B0F0"/>
        <rFont val="Calibri"/>
        <family val="2"/>
        <scheme val="minor"/>
      </rPr>
      <t xml:space="preserve"> </t>
    </r>
    <r>
      <rPr>
        <b/>
        <i/>
        <sz val="10"/>
        <color theme="0"/>
        <rFont val="Calibri"/>
        <family val="2"/>
        <scheme val="minor"/>
      </rPr>
      <t>over prices to view cheapest brand in item category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</si>
</sst>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General"/>
    <numFmt numFmtId="166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4F81BD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548DD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theme="4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4" tint="-0.249977111117893"/>
      <name val="Calibri"/>
      <family val="2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0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DBE5F1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7" fillId="0" borderId="0"/>
    <xf numFmtId="166" fontId="23" fillId="0" borderId="0" applyFont="0" applyFill="0" applyBorder="0" applyAlignment="0" applyProtection="0"/>
  </cellStyleXfs>
  <cellXfs count="12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0" xfId="0" applyFill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NumberFormat="1" applyFont="1" applyBorder="1"/>
    <xf numFmtId="0" fontId="1" fillId="0" borderId="1" xfId="0" applyNumberFormat="1" applyFont="1" applyFill="1" applyBorder="1"/>
    <xf numFmtId="164" fontId="2" fillId="0" borderId="1" xfId="0" applyNumberFormat="1" applyFont="1" applyFill="1" applyBorder="1"/>
    <xf numFmtId="164" fontId="0" fillId="0" borderId="1" xfId="0" applyNumberFormat="1" applyBorder="1"/>
    <xf numFmtId="164" fontId="5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0" fontId="2" fillId="0" borderId="3" xfId="0" applyFont="1" applyFill="1" applyBorder="1" applyAlignment="1">
      <alignment horizontal="center"/>
    </xf>
    <xf numFmtId="164" fontId="8" fillId="0" borderId="1" xfId="0" applyNumberFormat="1" applyFont="1" applyFill="1" applyBorder="1"/>
    <xf numFmtId="164" fontId="0" fillId="0" borderId="1" xfId="0" applyNumberFormat="1" applyFont="1" applyBorder="1"/>
    <xf numFmtId="0" fontId="0" fillId="0" borderId="1" xfId="0" applyFont="1" applyBorder="1"/>
    <xf numFmtId="0" fontId="0" fillId="0" borderId="1" xfId="0" applyBorder="1"/>
    <xf numFmtId="164" fontId="9" fillId="0" borderId="1" xfId="0" applyNumberFormat="1" applyFont="1" applyFill="1" applyBorder="1"/>
    <xf numFmtId="164" fontId="1" fillId="2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0" fontId="0" fillId="0" borderId="5" xfId="0" applyBorder="1"/>
    <xf numFmtId="164" fontId="1" fillId="0" borderId="1" xfId="0" applyNumberFormat="1" applyFont="1" applyBorder="1"/>
    <xf numFmtId="164" fontId="7" fillId="3" borderId="1" xfId="1" applyNumberFormat="1" applyFont="1" applyFill="1" applyBorder="1"/>
    <xf numFmtId="164" fontId="11" fillId="3" borderId="1" xfId="1" applyNumberFormat="1" applyFont="1" applyFill="1" applyBorder="1"/>
    <xf numFmtId="164" fontId="10" fillId="0" borderId="1" xfId="0" applyNumberFormat="1" applyFont="1" applyFill="1" applyBorder="1"/>
    <xf numFmtId="164" fontId="7" fillId="3" borderId="1" xfId="1" applyNumberFormat="1" applyFont="1" applyFill="1" applyBorder="1" applyAlignment="1">
      <alignment horizontal="right"/>
    </xf>
    <xf numFmtId="164" fontId="7" fillId="3" borderId="1" xfId="1" applyNumberFormat="1" applyFont="1" applyFill="1" applyBorder="1" applyAlignment="1"/>
    <xf numFmtId="164" fontId="7" fillId="3" borderId="1" xfId="1" applyNumberFormat="1" applyFill="1" applyBorder="1"/>
    <xf numFmtId="164" fontId="12" fillId="3" borderId="1" xfId="1" applyNumberFormat="1" applyFont="1" applyFill="1" applyBorder="1"/>
    <xf numFmtId="0" fontId="4" fillId="0" borderId="0" xfId="0" applyFont="1" applyFill="1"/>
    <xf numFmtId="164" fontId="7" fillId="0" borderId="1" xfId="1" applyNumberFormat="1" applyFont="1" applyFill="1" applyBorder="1" applyAlignment="1" applyProtection="1"/>
    <xf numFmtId="164" fontId="14" fillId="0" borderId="1" xfId="1" applyNumberFormat="1" applyFont="1" applyFill="1" applyBorder="1" applyAlignment="1" applyProtection="1"/>
    <xf numFmtId="164" fontId="13" fillId="0" borderId="1" xfId="0" applyNumberFormat="1" applyFont="1" applyFill="1" applyBorder="1"/>
    <xf numFmtId="164" fontId="7" fillId="0" borderId="1" xfId="1" applyNumberFormat="1" applyFont="1" applyFill="1" applyBorder="1" applyAlignment="1" applyProtection="1">
      <alignment horizontal="right"/>
    </xf>
    <xf numFmtId="164" fontId="17" fillId="0" borderId="1" xfId="0" applyNumberFormat="1" applyFont="1" applyFill="1" applyBorder="1"/>
    <xf numFmtId="164" fontId="18" fillId="0" borderId="1" xfId="0" applyNumberFormat="1" applyFont="1" applyFill="1" applyBorder="1"/>
    <xf numFmtId="164" fontId="19" fillId="0" borderId="1" xfId="1" applyNumberFormat="1" applyFont="1" applyFill="1" applyBorder="1" applyAlignment="1" applyProtection="1"/>
    <xf numFmtId="164" fontId="20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/>
    <xf numFmtId="164" fontId="13" fillId="0" borderId="1" xfId="0" applyNumberFormat="1" applyFont="1" applyFill="1" applyBorder="1"/>
    <xf numFmtId="164" fontId="17" fillId="0" borderId="1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 applyProtection="1"/>
    <xf numFmtId="164" fontId="1" fillId="0" borderId="0" xfId="0" applyNumberFormat="1" applyFont="1" applyFill="1" applyBorder="1"/>
    <xf numFmtId="164" fontId="7" fillId="0" borderId="0" xfId="1" applyNumberFormat="1" applyFont="1" applyFill="1" applyBorder="1" applyAlignment="1" applyProtection="1"/>
    <xf numFmtId="164" fontId="19" fillId="0" borderId="0" xfId="1" applyNumberFormat="1" applyFont="1" applyFill="1" applyBorder="1" applyAlignment="1" applyProtection="1"/>
    <xf numFmtId="164" fontId="17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/>
    <xf numFmtId="164" fontId="1" fillId="0" borderId="0" xfId="0" applyNumberFormat="1" applyFont="1" applyFill="1" applyBorder="1" applyAlignment="1"/>
    <xf numFmtId="0" fontId="24" fillId="4" borderId="0" xfId="0" applyFont="1" applyFill="1" applyBorder="1" applyAlignment="1">
      <alignment horizontal="center" vertical="center"/>
    </xf>
    <xf numFmtId="0" fontId="1" fillId="8" borderId="1" xfId="0" applyFont="1" applyFill="1" applyBorder="1"/>
    <xf numFmtId="164" fontId="1" fillId="8" borderId="1" xfId="0" applyNumberFormat="1" applyFont="1" applyFill="1" applyBorder="1"/>
    <xf numFmtId="164" fontId="5" fillId="8" borderId="1" xfId="0" applyNumberFormat="1" applyFont="1" applyFill="1" applyBorder="1"/>
    <xf numFmtId="164" fontId="17" fillId="8" borderId="1" xfId="0" applyNumberFormat="1" applyFont="1" applyFill="1" applyBorder="1"/>
    <xf numFmtId="164" fontId="27" fillId="8" borderId="6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164" fontId="2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7" fillId="8" borderId="1" xfId="1" applyNumberFormat="1" applyFont="1" applyFill="1" applyBorder="1" applyAlignment="1" applyProtection="1"/>
    <xf numFmtId="164" fontId="19" fillId="8" borderId="1" xfId="1" applyNumberFormat="1" applyFont="1" applyFill="1" applyBorder="1" applyAlignment="1" applyProtection="1"/>
    <xf numFmtId="0" fontId="0" fillId="0" borderId="5" xfId="0" applyFill="1" applyBorder="1"/>
    <xf numFmtId="0" fontId="24" fillId="5" borderId="7" xfId="0" applyFont="1" applyFill="1" applyBorder="1" applyAlignment="1">
      <alignment horizontal="center"/>
    </xf>
    <xf numFmtId="0" fontId="24" fillId="5" borderId="6" xfId="0" applyFont="1" applyFill="1" applyBorder="1" applyAlignment="1">
      <alignment horizontal="center"/>
    </xf>
    <xf numFmtId="0" fontId="0" fillId="0" borderId="0" xfId="0"/>
    <xf numFmtId="164" fontId="27" fillId="8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64" fontId="27" fillId="8" borderId="0" xfId="0" applyNumberFormat="1" applyFont="1" applyFill="1" applyBorder="1" applyAlignment="1">
      <alignment horizontal="center" vertical="center" wrapText="1"/>
    </xf>
    <xf numFmtId="164" fontId="27" fillId="0" borderId="6" xfId="0" applyNumberFormat="1" applyFont="1" applyFill="1" applyBorder="1" applyAlignment="1">
      <alignment vertical="center" wrapText="1"/>
    </xf>
    <xf numFmtId="0" fontId="24" fillId="5" borderId="5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2" fillId="8" borderId="1" xfId="1" applyNumberFormat="1" applyFont="1" applyFill="1" applyBorder="1" applyAlignment="1" applyProtection="1"/>
    <xf numFmtId="164" fontId="9" fillId="8" borderId="1" xfId="0" applyNumberFormat="1" applyFont="1" applyFill="1" applyBorder="1"/>
    <xf numFmtId="0" fontId="25" fillId="0" borderId="6" xfId="0" applyFont="1" applyBorder="1"/>
    <xf numFmtId="0" fontId="24" fillId="6" borderId="0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center"/>
    </xf>
    <xf numFmtId="0" fontId="0" fillId="0" borderId="0" xfId="0"/>
    <xf numFmtId="164" fontId="26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164" fontId="1" fillId="0" borderId="1" xfId="0" applyNumberFormat="1" applyFont="1" applyFill="1" applyBorder="1"/>
    <xf numFmtId="0" fontId="0" fillId="8" borderId="1" xfId="0" applyFill="1" applyBorder="1"/>
    <xf numFmtId="0" fontId="24" fillId="7" borderId="7" xfId="0" applyFont="1" applyFill="1" applyBorder="1" applyAlignment="1">
      <alignment horizontal="center"/>
    </xf>
    <xf numFmtId="0" fontId="24" fillId="7" borderId="6" xfId="0" applyFont="1" applyFill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3">
    <cellStyle name="Currency 2" xfId="2"/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93"/>
  <sheetViews>
    <sheetView workbookViewId="0">
      <selection activeCell="E1" sqref="E1:H1"/>
    </sheetView>
  </sheetViews>
  <sheetFormatPr defaultRowHeight="15" x14ac:dyDescent="0.25"/>
  <cols>
    <col min="1" max="1" width="4.5703125" customWidth="1"/>
    <col min="2" max="2" width="31.140625" customWidth="1"/>
    <col min="3" max="3" width="23" customWidth="1"/>
    <col min="4" max="4" width="9.140625" customWidth="1"/>
    <col min="5" max="5" width="15.85546875" style="3" customWidth="1"/>
    <col min="6" max="6" width="13.7109375" style="3" customWidth="1"/>
    <col min="7" max="7" width="13.85546875" style="3" customWidth="1"/>
    <col min="8" max="8" width="14.28515625" style="3" customWidth="1"/>
    <col min="9" max="12" width="9.140625" style="70"/>
    <col min="13" max="13" width="9.7109375" style="70" customWidth="1"/>
    <col min="14" max="14" width="9.140625" style="70"/>
    <col min="15" max="15" width="9.140625" style="63"/>
  </cols>
  <sheetData>
    <row r="1" spans="1:51" s="90" customFormat="1" ht="17.25" customHeight="1" x14ac:dyDescent="0.25">
      <c r="A1" s="88" t="s">
        <v>292</v>
      </c>
      <c r="B1" s="88"/>
      <c r="C1" s="89" t="s">
        <v>293</v>
      </c>
      <c r="E1" s="97" t="s">
        <v>294</v>
      </c>
      <c r="F1" s="97"/>
      <c r="G1" s="97"/>
      <c r="H1" s="97"/>
      <c r="I1" s="98"/>
      <c r="J1" s="98"/>
      <c r="K1" s="98"/>
      <c r="L1" s="98"/>
      <c r="M1" s="98"/>
      <c r="N1" s="98"/>
      <c r="O1" s="99"/>
    </row>
    <row r="2" spans="1:51" s="27" customFormat="1" x14ac:dyDescent="0.25">
      <c r="A2" s="82" t="s">
        <v>0</v>
      </c>
      <c r="B2" s="82"/>
      <c r="C2" s="82"/>
      <c r="D2" s="82"/>
      <c r="E2" s="82"/>
      <c r="F2" s="82"/>
      <c r="G2" s="82"/>
      <c r="H2" s="82"/>
      <c r="I2" s="71"/>
      <c r="J2" s="71"/>
      <c r="K2" s="71"/>
      <c r="L2" s="71"/>
      <c r="M2" s="71"/>
      <c r="N2" s="71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</row>
    <row r="3" spans="1:51" s="27" customFormat="1" x14ac:dyDescent="0.25">
      <c r="A3" s="2"/>
      <c r="B3" s="2"/>
      <c r="C3" s="2"/>
      <c r="D3" s="2"/>
      <c r="E3" s="45" t="s">
        <v>2</v>
      </c>
      <c r="F3" s="45"/>
      <c r="G3" s="45" t="s">
        <v>3</v>
      </c>
      <c r="H3" s="45"/>
      <c r="I3" s="71"/>
      <c r="J3" s="71"/>
      <c r="K3" s="71"/>
      <c r="L3" s="71"/>
      <c r="M3" s="71"/>
      <c r="N3" s="71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s="27" customFormat="1" ht="30" x14ac:dyDescent="0.25">
      <c r="A4" s="60" t="s">
        <v>7</v>
      </c>
      <c r="B4" s="60" t="s">
        <v>8</v>
      </c>
      <c r="C4" s="60" t="s">
        <v>9</v>
      </c>
      <c r="D4" s="60" t="s">
        <v>10</v>
      </c>
      <c r="E4" s="61" t="s">
        <v>288</v>
      </c>
      <c r="F4" s="61" t="s">
        <v>11</v>
      </c>
      <c r="G4" s="61" t="s">
        <v>13</v>
      </c>
      <c r="H4" s="64" t="s">
        <v>12</v>
      </c>
      <c r="I4" s="72"/>
      <c r="J4" s="72"/>
      <c r="K4" s="72"/>
      <c r="L4" s="72"/>
      <c r="M4" s="72"/>
      <c r="N4" s="72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</row>
    <row r="5" spans="1:51" s="27" customFormat="1" x14ac:dyDescent="0.25">
      <c r="A5" s="1">
        <v>1</v>
      </c>
      <c r="B5" s="1" t="s">
        <v>20</v>
      </c>
      <c r="C5" s="1" t="s">
        <v>21</v>
      </c>
      <c r="D5" s="1" t="s">
        <v>22</v>
      </c>
      <c r="E5" s="6"/>
      <c r="F5" s="6"/>
      <c r="G5" s="6"/>
      <c r="H5" s="65"/>
      <c r="I5" s="73"/>
      <c r="J5" s="73"/>
      <c r="K5" s="74"/>
      <c r="L5" s="74"/>
      <c r="M5" s="75"/>
      <c r="N5" s="7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</row>
    <row r="6" spans="1:51" s="27" customFormat="1" x14ac:dyDescent="0.25">
      <c r="A6" s="1">
        <v>2</v>
      </c>
      <c r="B6" s="1" t="s">
        <v>20</v>
      </c>
      <c r="C6" s="1" t="s">
        <v>23</v>
      </c>
      <c r="D6" s="1" t="s">
        <v>22</v>
      </c>
      <c r="E6" s="6"/>
      <c r="F6" s="6">
        <v>18.95</v>
      </c>
      <c r="G6" s="6"/>
      <c r="H6" s="65">
        <v>15.95</v>
      </c>
      <c r="I6" s="73"/>
      <c r="J6" s="73"/>
      <c r="K6" s="74"/>
      <c r="L6" s="74"/>
      <c r="M6" s="73"/>
      <c r="N6" s="7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</row>
    <row r="7" spans="1:51" s="27" customFormat="1" x14ac:dyDescent="0.25">
      <c r="A7" s="1">
        <v>3</v>
      </c>
      <c r="B7" s="1" t="s">
        <v>24</v>
      </c>
      <c r="C7" s="10" t="s">
        <v>25</v>
      </c>
      <c r="D7" s="10" t="s">
        <v>26</v>
      </c>
      <c r="E7" s="6"/>
      <c r="F7" s="6"/>
      <c r="G7" s="6">
        <v>24</v>
      </c>
      <c r="H7" s="65">
        <v>17.989999999999998</v>
      </c>
      <c r="I7" s="75"/>
      <c r="J7" s="75"/>
      <c r="K7" s="74"/>
      <c r="L7" s="74"/>
      <c r="M7" s="75"/>
      <c r="N7" s="75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</row>
    <row r="8" spans="1:51" s="27" customFormat="1" x14ac:dyDescent="0.25">
      <c r="A8" s="1">
        <v>4</v>
      </c>
      <c r="B8" s="1" t="s">
        <v>27</v>
      </c>
      <c r="C8" s="10" t="s">
        <v>25</v>
      </c>
      <c r="D8" s="10" t="s">
        <v>26</v>
      </c>
      <c r="E8" s="6"/>
      <c r="F8" s="6"/>
      <c r="G8" s="6">
        <v>23</v>
      </c>
      <c r="H8" s="65">
        <v>20.5</v>
      </c>
      <c r="I8" s="75"/>
      <c r="J8" s="75"/>
      <c r="K8" s="74"/>
      <c r="L8" s="74"/>
      <c r="M8" s="75"/>
      <c r="N8" s="75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27" customFormat="1" x14ac:dyDescent="0.25">
      <c r="A9" s="1">
        <v>5</v>
      </c>
      <c r="B9" s="1" t="s">
        <v>28</v>
      </c>
      <c r="C9" s="10" t="s">
        <v>25</v>
      </c>
      <c r="D9" s="10" t="s">
        <v>26</v>
      </c>
      <c r="E9" s="6"/>
      <c r="F9" s="6"/>
      <c r="G9" s="6">
        <v>16</v>
      </c>
      <c r="H9" s="65">
        <v>13</v>
      </c>
      <c r="I9" s="75"/>
      <c r="J9" s="75"/>
      <c r="K9" s="74"/>
      <c r="L9" s="74"/>
      <c r="M9" s="75"/>
      <c r="N9" s="75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27" customFormat="1" x14ac:dyDescent="0.25">
      <c r="A10" s="1">
        <v>6</v>
      </c>
      <c r="B10" s="1" t="s">
        <v>29</v>
      </c>
      <c r="C10" s="10" t="s">
        <v>25</v>
      </c>
      <c r="D10" s="10" t="s">
        <v>26</v>
      </c>
      <c r="E10" s="6"/>
      <c r="F10" s="6"/>
      <c r="G10" s="6">
        <v>24</v>
      </c>
      <c r="H10" s="65">
        <v>21</v>
      </c>
      <c r="I10" s="75"/>
      <c r="J10" s="75"/>
      <c r="K10" s="74"/>
      <c r="L10" s="74"/>
      <c r="M10" s="75"/>
      <c r="N10" s="75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27" customFormat="1" x14ac:dyDescent="0.25">
      <c r="A11" s="1">
        <v>7</v>
      </c>
      <c r="B11" s="1" t="s">
        <v>30</v>
      </c>
      <c r="C11" s="10" t="s">
        <v>25</v>
      </c>
      <c r="D11" s="10" t="s">
        <v>26</v>
      </c>
      <c r="E11" s="6"/>
      <c r="F11" s="6"/>
      <c r="G11" s="6">
        <v>38</v>
      </c>
      <c r="H11" s="65"/>
      <c r="I11" s="75"/>
      <c r="J11" s="75"/>
      <c r="K11" s="74"/>
      <c r="L11" s="74"/>
      <c r="M11" s="75"/>
      <c r="N11" s="75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27" customFormat="1" x14ac:dyDescent="0.25">
      <c r="A12" s="1">
        <v>12</v>
      </c>
      <c r="B12" s="1" t="s">
        <v>31</v>
      </c>
      <c r="C12" s="10"/>
      <c r="D12" s="10" t="s">
        <v>22</v>
      </c>
      <c r="E12" s="6"/>
      <c r="F12" s="6">
        <v>16.95</v>
      </c>
      <c r="G12" s="6">
        <v>20.95</v>
      </c>
      <c r="H12" s="65"/>
      <c r="I12" s="75"/>
      <c r="J12" s="75"/>
      <c r="K12" s="74"/>
      <c r="L12" s="74"/>
      <c r="M12" s="75"/>
      <c r="N12" s="75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27" customFormat="1" x14ac:dyDescent="0.25">
      <c r="A13" s="1">
        <v>13</v>
      </c>
      <c r="B13" s="1" t="s">
        <v>32</v>
      </c>
      <c r="C13" s="10"/>
      <c r="D13" s="10" t="s">
        <v>22</v>
      </c>
      <c r="E13" s="6">
        <v>36.19</v>
      </c>
      <c r="F13" s="6">
        <v>36.950000000000003</v>
      </c>
      <c r="G13" s="6"/>
      <c r="H13" s="65">
        <v>36.200000000000003</v>
      </c>
      <c r="I13" s="75"/>
      <c r="J13" s="75"/>
      <c r="K13" s="74"/>
      <c r="L13" s="74"/>
      <c r="M13" s="75"/>
      <c r="N13" s="75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27" customFormat="1" x14ac:dyDescent="0.25">
      <c r="A14" s="1">
        <v>14</v>
      </c>
      <c r="B14" s="1" t="s">
        <v>33</v>
      </c>
      <c r="C14" s="10"/>
      <c r="D14" s="10" t="s">
        <v>22</v>
      </c>
      <c r="E14" s="6"/>
      <c r="F14" s="6">
        <v>31.95</v>
      </c>
      <c r="G14" s="6">
        <v>30.95</v>
      </c>
      <c r="H14" s="65"/>
      <c r="I14" s="75"/>
      <c r="J14" s="75"/>
      <c r="K14" s="74"/>
      <c r="L14" s="74"/>
      <c r="M14" s="75"/>
      <c r="N14" s="75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27" customFormat="1" x14ac:dyDescent="0.25">
      <c r="A15" s="1">
        <v>15</v>
      </c>
      <c r="B15" s="1" t="s">
        <v>34</v>
      </c>
      <c r="C15" s="10" t="s">
        <v>35</v>
      </c>
      <c r="D15" s="10" t="s">
        <v>36</v>
      </c>
      <c r="E15" s="6">
        <v>18.149999999999999</v>
      </c>
      <c r="F15" s="6">
        <v>16.75</v>
      </c>
      <c r="G15" s="6">
        <v>16.75</v>
      </c>
      <c r="H15" s="65">
        <v>17.5</v>
      </c>
      <c r="I15" s="75"/>
      <c r="J15" s="75"/>
      <c r="K15" s="74"/>
      <c r="L15" s="74"/>
      <c r="M15" s="75"/>
      <c r="N15" s="75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27" customFormat="1" x14ac:dyDescent="0.25">
      <c r="A16" s="83"/>
      <c r="B16" s="83" t="s">
        <v>291</v>
      </c>
      <c r="C16" s="83"/>
      <c r="D16" s="83"/>
      <c r="E16" s="84">
        <v>15.99</v>
      </c>
      <c r="F16" s="84">
        <v>14.95</v>
      </c>
      <c r="G16" s="84">
        <v>14.95</v>
      </c>
      <c r="H16" s="84">
        <v>14.75</v>
      </c>
      <c r="I16" s="75"/>
      <c r="J16" s="75"/>
      <c r="K16" s="74"/>
      <c r="L16" s="74"/>
      <c r="M16" s="75"/>
      <c r="N16" s="75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27" customFormat="1" x14ac:dyDescent="0.25">
      <c r="A17" s="1">
        <v>16</v>
      </c>
      <c r="B17" s="1" t="s">
        <v>37</v>
      </c>
      <c r="C17" s="10" t="s">
        <v>38</v>
      </c>
      <c r="D17" s="10" t="s">
        <v>22</v>
      </c>
      <c r="E17" s="6">
        <v>27.13</v>
      </c>
      <c r="F17" s="6">
        <v>26.99</v>
      </c>
      <c r="G17" s="6">
        <v>25.95</v>
      </c>
      <c r="H17" s="65"/>
      <c r="I17" s="75"/>
      <c r="J17" s="75"/>
      <c r="K17" s="74"/>
      <c r="L17" s="74"/>
      <c r="M17" s="75"/>
      <c r="N17" s="75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27" customFormat="1" x14ac:dyDescent="0.25">
      <c r="A18" s="1">
        <v>17</v>
      </c>
      <c r="B18" s="1" t="s">
        <v>37</v>
      </c>
      <c r="C18" s="10" t="s">
        <v>39</v>
      </c>
      <c r="D18" s="10" t="s">
        <v>22</v>
      </c>
      <c r="E18" s="6"/>
      <c r="F18" s="6"/>
      <c r="G18" s="6"/>
      <c r="H18" s="65"/>
      <c r="I18" s="75"/>
      <c r="J18" s="75"/>
      <c r="K18" s="74"/>
      <c r="L18" s="74"/>
      <c r="M18" s="75"/>
      <c r="N18" s="75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27" customFormat="1" x14ac:dyDescent="0.25">
      <c r="A19" s="1">
        <v>18</v>
      </c>
      <c r="B19" s="1" t="s">
        <v>40</v>
      </c>
      <c r="C19" s="10" t="s">
        <v>38</v>
      </c>
      <c r="D19" s="10" t="s">
        <v>22</v>
      </c>
      <c r="E19" s="6">
        <v>45.23</v>
      </c>
      <c r="F19" s="6"/>
      <c r="G19" s="6"/>
      <c r="H19" s="65"/>
      <c r="I19" s="75"/>
      <c r="J19" s="75"/>
      <c r="K19" s="74"/>
      <c r="L19" s="74"/>
      <c r="M19" s="75"/>
      <c r="N19" s="75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27" customFormat="1" x14ac:dyDescent="0.25">
      <c r="A20" s="1">
        <v>19</v>
      </c>
      <c r="B20" s="1" t="s">
        <v>40</v>
      </c>
      <c r="C20" s="10" t="s">
        <v>39</v>
      </c>
      <c r="D20" s="10" t="s">
        <v>22</v>
      </c>
      <c r="E20" s="6">
        <v>27.99</v>
      </c>
      <c r="F20" s="6">
        <v>36.950000000000003</v>
      </c>
      <c r="G20" s="6">
        <v>27.95</v>
      </c>
      <c r="H20" s="65">
        <v>37.5</v>
      </c>
      <c r="I20" s="75"/>
      <c r="J20" s="75"/>
      <c r="K20" s="74"/>
      <c r="L20" s="74"/>
      <c r="M20" s="75"/>
      <c r="N20" s="75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27" customFormat="1" x14ac:dyDescent="0.25">
      <c r="A21" s="1">
        <v>20</v>
      </c>
      <c r="B21" s="1" t="s">
        <v>41</v>
      </c>
      <c r="C21" s="10"/>
      <c r="D21" s="10" t="s">
        <v>22</v>
      </c>
      <c r="E21" s="6">
        <v>22.6</v>
      </c>
      <c r="F21" s="6">
        <v>18.95</v>
      </c>
      <c r="G21" s="6">
        <v>18.95</v>
      </c>
      <c r="H21" s="65"/>
      <c r="I21" s="75"/>
      <c r="J21" s="75"/>
      <c r="K21" s="74"/>
      <c r="L21" s="74"/>
      <c r="M21" s="75"/>
      <c r="N21" s="75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27" customFormat="1" x14ac:dyDescent="0.25">
      <c r="A22" s="1">
        <v>21</v>
      </c>
      <c r="B22" s="1" t="s">
        <v>42</v>
      </c>
      <c r="C22" s="10" t="s">
        <v>43</v>
      </c>
      <c r="D22" s="10" t="s">
        <v>22</v>
      </c>
      <c r="E22" s="6">
        <v>55.99</v>
      </c>
      <c r="F22" s="6">
        <v>59.95</v>
      </c>
      <c r="G22" s="6">
        <v>59.95</v>
      </c>
      <c r="H22" s="68">
        <v>55</v>
      </c>
      <c r="I22" s="75"/>
      <c r="J22" s="75"/>
      <c r="K22" s="74"/>
      <c r="L22" s="74"/>
      <c r="M22" s="75"/>
      <c r="N22" s="75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27" customFormat="1" x14ac:dyDescent="0.25">
      <c r="A23" s="1">
        <v>22</v>
      </c>
      <c r="B23" s="1" t="s">
        <v>44</v>
      </c>
      <c r="C23" s="10"/>
      <c r="D23" s="10" t="s">
        <v>22</v>
      </c>
      <c r="E23" s="6">
        <v>27.14</v>
      </c>
      <c r="F23" s="6">
        <v>23.99</v>
      </c>
      <c r="G23" s="6">
        <v>26.95</v>
      </c>
      <c r="H23" s="65">
        <v>26.24</v>
      </c>
      <c r="I23" s="75"/>
      <c r="J23" s="75"/>
      <c r="K23" s="74"/>
      <c r="L23" s="74"/>
      <c r="M23" s="75"/>
      <c r="N23" s="75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27" customFormat="1" x14ac:dyDescent="0.25">
      <c r="A24" s="1">
        <v>23</v>
      </c>
      <c r="B24" s="1" t="s">
        <v>45</v>
      </c>
      <c r="C24" s="10" t="s">
        <v>46</v>
      </c>
      <c r="D24" s="10" t="s">
        <v>47</v>
      </c>
      <c r="E24" s="6">
        <v>11.45</v>
      </c>
      <c r="F24" s="6">
        <v>11.95</v>
      </c>
      <c r="G24" s="6">
        <v>12.25</v>
      </c>
      <c r="H24" s="65">
        <v>12.25</v>
      </c>
      <c r="I24" s="75"/>
      <c r="J24" s="75"/>
      <c r="K24" s="74"/>
      <c r="L24" s="74"/>
      <c r="M24" s="75"/>
      <c r="N24" s="75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27" customFormat="1" x14ac:dyDescent="0.25">
      <c r="A25" s="1">
        <v>24</v>
      </c>
      <c r="B25" s="1" t="s">
        <v>45</v>
      </c>
      <c r="C25" s="10" t="s">
        <v>48</v>
      </c>
      <c r="D25" s="10" t="s">
        <v>47</v>
      </c>
      <c r="E25" s="6">
        <v>8.59</v>
      </c>
      <c r="F25" s="6">
        <v>7.95</v>
      </c>
      <c r="G25" s="6">
        <v>7.95</v>
      </c>
      <c r="H25" s="65">
        <v>8.5</v>
      </c>
      <c r="I25" s="75"/>
      <c r="J25" s="75"/>
      <c r="K25" s="74"/>
      <c r="L25" s="74"/>
      <c r="M25" s="75"/>
      <c r="N25" s="75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27" customFormat="1" x14ac:dyDescent="0.25">
      <c r="A26" s="1">
        <v>25</v>
      </c>
      <c r="B26" s="1" t="s">
        <v>49</v>
      </c>
      <c r="C26" s="10" t="s">
        <v>50</v>
      </c>
      <c r="D26" s="10" t="s">
        <v>47</v>
      </c>
      <c r="E26" s="6">
        <v>8.85</v>
      </c>
      <c r="F26" s="6">
        <v>8.9499999999999993</v>
      </c>
      <c r="G26" s="6">
        <v>8.9499999999999993</v>
      </c>
      <c r="H26" s="65">
        <v>9</v>
      </c>
      <c r="I26" s="75"/>
      <c r="J26" s="75"/>
      <c r="K26" s="74"/>
      <c r="L26" s="74"/>
      <c r="M26" s="75"/>
      <c r="N26" s="75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27" customFormat="1" x14ac:dyDescent="0.25">
      <c r="A27" s="1">
        <v>26</v>
      </c>
      <c r="B27" s="1" t="s">
        <v>49</v>
      </c>
      <c r="C27" s="10" t="s">
        <v>51</v>
      </c>
      <c r="D27" s="10" t="s">
        <v>52</v>
      </c>
      <c r="E27" s="6">
        <v>24.49</v>
      </c>
      <c r="F27" s="6">
        <v>21.95</v>
      </c>
      <c r="G27" s="6">
        <v>25.95</v>
      </c>
      <c r="H27" s="65">
        <v>25.75</v>
      </c>
      <c r="I27" s="75"/>
      <c r="J27" s="75"/>
      <c r="K27" s="74"/>
      <c r="L27" s="74"/>
      <c r="M27" s="75"/>
      <c r="N27" s="75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27" customFormat="1" x14ac:dyDescent="0.25">
      <c r="A28" s="1">
        <v>27</v>
      </c>
      <c r="B28" s="1" t="s">
        <v>53</v>
      </c>
      <c r="C28" s="10" t="s">
        <v>54</v>
      </c>
      <c r="D28" s="10" t="s">
        <v>55</v>
      </c>
      <c r="E28" s="6">
        <v>22.49</v>
      </c>
      <c r="F28" s="6">
        <v>19.95</v>
      </c>
      <c r="G28" s="6">
        <v>22</v>
      </c>
      <c r="H28" s="65">
        <v>22.5</v>
      </c>
      <c r="I28" s="75"/>
      <c r="J28" s="75"/>
      <c r="K28" s="74"/>
      <c r="L28" s="74"/>
      <c r="M28" s="75"/>
      <c r="N28" s="75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27" customFormat="1" x14ac:dyDescent="0.25">
      <c r="A29" s="1">
        <v>28</v>
      </c>
      <c r="B29" s="1" t="s">
        <v>56</v>
      </c>
      <c r="C29" s="10" t="s">
        <v>57</v>
      </c>
      <c r="D29" s="10" t="s">
        <v>58</v>
      </c>
      <c r="E29" s="6">
        <v>13.75</v>
      </c>
      <c r="F29" s="6">
        <v>12.95</v>
      </c>
      <c r="G29" s="6">
        <v>13.75</v>
      </c>
      <c r="H29" s="65">
        <v>14</v>
      </c>
      <c r="I29" s="75"/>
      <c r="J29" s="75"/>
      <c r="K29" s="74"/>
      <c r="L29" s="74"/>
      <c r="M29" s="75"/>
      <c r="N29" s="75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27" customFormat="1" x14ac:dyDescent="0.25">
      <c r="A30" s="1">
        <v>29</v>
      </c>
      <c r="B30" s="1" t="s">
        <v>59</v>
      </c>
      <c r="C30" s="10" t="s">
        <v>60</v>
      </c>
      <c r="D30" s="10" t="s">
        <v>58</v>
      </c>
      <c r="E30" s="6">
        <v>13.25</v>
      </c>
      <c r="F30" s="6">
        <v>12.95</v>
      </c>
      <c r="G30" s="6">
        <v>13.5</v>
      </c>
      <c r="H30" s="65">
        <v>12.95</v>
      </c>
      <c r="I30" s="75"/>
      <c r="J30" s="75"/>
      <c r="K30" s="74"/>
      <c r="L30" s="74"/>
      <c r="M30" s="75"/>
      <c r="N30" s="75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27" customFormat="1" x14ac:dyDescent="0.25">
      <c r="A31" s="1">
        <v>30</v>
      </c>
      <c r="B31" s="1" t="s">
        <v>61</v>
      </c>
      <c r="C31" s="10" t="s">
        <v>62</v>
      </c>
      <c r="D31" s="10" t="s">
        <v>63</v>
      </c>
      <c r="E31" s="41">
        <v>46.95</v>
      </c>
      <c r="F31" s="6">
        <v>52.95</v>
      </c>
      <c r="G31" s="6">
        <v>52.95</v>
      </c>
      <c r="H31" s="65">
        <v>54.25</v>
      </c>
      <c r="I31" s="75"/>
      <c r="J31" s="75"/>
      <c r="K31" s="74"/>
      <c r="L31" s="74"/>
      <c r="M31" s="75"/>
      <c r="N31" s="76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27" customFormat="1" x14ac:dyDescent="0.25">
      <c r="A32" s="83"/>
      <c r="B32" s="83" t="s">
        <v>291</v>
      </c>
      <c r="C32" s="83"/>
      <c r="D32" s="83"/>
      <c r="E32" s="84">
        <v>39.950000000000003</v>
      </c>
      <c r="F32" s="85">
        <v>29.95</v>
      </c>
      <c r="G32" s="84">
        <v>38.950000000000003</v>
      </c>
      <c r="H32" s="84">
        <v>37.5</v>
      </c>
      <c r="I32" s="75"/>
      <c r="J32" s="75"/>
      <c r="K32" s="74"/>
      <c r="L32" s="74"/>
      <c r="M32" s="75"/>
      <c r="N32" s="76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27" customFormat="1" x14ac:dyDescent="0.25">
      <c r="A33" s="1">
        <v>31</v>
      </c>
      <c r="B33" s="1" t="s">
        <v>61</v>
      </c>
      <c r="C33" s="10" t="s">
        <v>62</v>
      </c>
      <c r="D33" s="10" t="s">
        <v>64</v>
      </c>
      <c r="E33" s="6">
        <v>16.5</v>
      </c>
      <c r="F33" s="6">
        <v>16.5</v>
      </c>
      <c r="G33" s="6">
        <v>16.5</v>
      </c>
      <c r="H33" s="65"/>
      <c r="I33" s="75"/>
      <c r="J33" s="75"/>
      <c r="K33" s="74"/>
      <c r="L33" s="74"/>
      <c r="M33" s="75"/>
      <c r="N33" s="75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27" customFormat="1" x14ac:dyDescent="0.25">
      <c r="A34" s="1">
        <v>32</v>
      </c>
      <c r="B34" s="1" t="s">
        <v>65</v>
      </c>
      <c r="C34" s="10" t="s">
        <v>62</v>
      </c>
      <c r="D34" s="10" t="s">
        <v>63</v>
      </c>
      <c r="E34" s="41">
        <v>49.95</v>
      </c>
      <c r="F34" s="6">
        <v>57.95</v>
      </c>
      <c r="G34" s="6">
        <v>57.95</v>
      </c>
      <c r="H34" s="65">
        <v>59.5</v>
      </c>
      <c r="I34" s="75"/>
      <c r="J34" s="75"/>
      <c r="K34" s="74"/>
      <c r="L34" s="74"/>
      <c r="M34" s="75"/>
      <c r="N34" s="75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27" customFormat="1" x14ac:dyDescent="0.25">
      <c r="A35" s="83"/>
      <c r="B35" s="83" t="s">
        <v>291</v>
      </c>
      <c r="C35" s="83"/>
      <c r="D35" s="83"/>
      <c r="E35" s="84">
        <v>42.95</v>
      </c>
      <c r="F35" s="84">
        <v>42.95</v>
      </c>
      <c r="G35" s="84"/>
      <c r="H35" s="84">
        <v>42.95</v>
      </c>
      <c r="I35" s="75"/>
      <c r="J35" s="75"/>
      <c r="K35" s="74"/>
      <c r="L35" s="74"/>
      <c r="M35" s="75"/>
      <c r="N35" s="75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27" customFormat="1" x14ac:dyDescent="0.25">
      <c r="A36" s="1">
        <v>33</v>
      </c>
      <c r="B36" s="1" t="s">
        <v>65</v>
      </c>
      <c r="C36" s="10" t="s">
        <v>62</v>
      </c>
      <c r="D36" s="10" t="s">
        <v>66</v>
      </c>
      <c r="E36" s="6">
        <v>30.95</v>
      </c>
      <c r="F36" s="6">
        <v>30.95</v>
      </c>
      <c r="G36" s="6">
        <v>30.95</v>
      </c>
      <c r="H36" s="65">
        <v>31.75</v>
      </c>
      <c r="I36" s="75"/>
      <c r="J36" s="75"/>
      <c r="K36" s="74"/>
      <c r="L36" s="74"/>
      <c r="M36" s="75"/>
      <c r="N36" s="75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27" customFormat="1" x14ac:dyDescent="0.25">
      <c r="A37" s="83"/>
      <c r="B37" s="83" t="s">
        <v>291</v>
      </c>
      <c r="C37" s="83"/>
      <c r="D37" s="83"/>
      <c r="E37" s="84">
        <v>22.95</v>
      </c>
      <c r="F37" s="84">
        <v>22.95</v>
      </c>
      <c r="G37" s="84"/>
      <c r="H37" s="84">
        <v>22.95</v>
      </c>
      <c r="I37" s="75"/>
      <c r="J37" s="75"/>
      <c r="K37" s="74"/>
      <c r="L37" s="74"/>
      <c r="M37" s="75"/>
      <c r="N37" s="75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27" customFormat="1" x14ac:dyDescent="0.25">
      <c r="A38" s="1">
        <v>57</v>
      </c>
      <c r="B38" s="1" t="s">
        <v>67</v>
      </c>
      <c r="C38" s="10" t="s">
        <v>68</v>
      </c>
      <c r="D38" s="10" t="s">
        <v>69</v>
      </c>
      <c r="E38" s="6">
        <v>10.25</v>
      </c>
      <c r="F38" s="6">
        <v>10.5</v>
      </c>
      <c r="G38" s="6">
        <v>10.75</v>
      </c>
      <c r="H38" s="65">
        <v>10.25</v>
      </c>
      <c r="I38" s="75"/>
      <c r="J38" s="75"/>
      <c r="K38" s="74"/>
      <c r="L38" s="74"/>
      <c r="M38" s="75"/>
      <c r="N38" s="75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27" customFormat="1" x14ac:dyDescent="0.25">
      <c r="A39" s="83"/>
      <c r="B39" s="83" t="s">
        <v>291</v>
      </c>
      <c r="C39" s="83"/>
      <c r="D39" s="83"/>
      <c r="E39" s="84"/>
      <c r="F39" s="84"/>
      <c r="G39" s="84">
        <v>6.25</v>
      </c>
      <c r="H39" s="84">
        <v>9</v>
      </c>
      <c r="I39" s="75"/>
      <c r="J39" s="75"/>
      <c r="K39" s="74"/>
      <c r="L39" s="74"/>
      <c r="M39" s="75"/>
      <c r="N39" s="75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27" customFormat="1" x14ac:dyDescent="0.25">
      <c r="A40" s="1">
        <v>35</v>
      </c>
      <c r="B40" s="1" t="s">
        <v>70</v>
      </c>
      <c r="C40" s="10" t="s">
        <v>71</v>
      </c>
      <c r="D40" s="10" t="s">
        <v>72</v>
      </c>
      <c r="E40" s="6">
        <v>6.4</v>
      </c>
      <c r="F40" s="6">
        <v>6.25</v>
      </c>
      <c r="G40" s="6">
        <v>6.5</v>
      </c>
      <c r="H40" s="69">
        <v>5.5</v>
      </c>
      <c r="I40" s="75"/>
      <c r="J40" s="75"/>
      <c r="K40" s="74"/>
      <c r="L40" s="74"/>
      <c r="M40" s="75"/>
      <c r="N40" s="75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27" customFormat="1" x14ac:dyDescent="0.25">
      <c r="A41" s="1">
        <v>36</v>
      </c>
      <c r="B41" s="1" t="s">
        <v>73</v>
      </c>
      <c r="C41" s="10" t="s">
        <v>57</v>
      </c>
      <c r="D41" s="10" t="s">
        <v>74</v>
      </c>
      <c r="E41" s="6">
        <v>11.99</v>
      </c>
      <c r="F41" s="6">
        <v>11.95</v>
      </c>
      <c r="G41" s="41">
        <v>9.99</v>
      </c>
      <c r="H41" s="69">
        <v>11</v>
      </c>
      <c r="I41" s="75"/>
      <c r="J41" s="75"/>
      <c r="K41" s="74"/>
      <c r="L41" s="74"/>
      <c r="M41" s="75"/>
      <c r="N41" s="75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27" customFormat="1" x14ac:dyDescent="0.25">
      <c r="A42" s="1">
        <v>37</v>
      </c>
      <c r="B42" s="1" t="s">
        <v>73</v>
      </c>
      <c r="C42" s="10" t="s">
        <v>75</v>
      </c>
      <c r="D42" s="10" t="s">
        <v>74</v>
      </c>
      <c r="E42" s="6">
        <v>9.5</v>
      </c>
      <c r="F42" s="6">
        <v>8.9499999999999993</v>
      </c>
      <c r="G42" s="6"/>
      <c r="H42" s="65">
        <v>9.25</v>
      </c>
      <c r="I42" s="75"/>
      <c r="J42" s="75"/>
      <c r="K42" s="74"/>
      <c r="L42" s="74"/>
      <c r="M42" s="75"/>
      <c r="N42" s="75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27" customFormat="1" x14ac:dyDescent="0.25">
      <c r="A43" s="83"/>
      <c r="B43" s="83" t="s">
        <v>291</v>
      </c>
      <c r="C43" s="83"/>
      <c r="D43" s="83"/>
      <c r="E43" s="84">
        <v>8.5</v>
      </c>
      <c r="F43" s="84"/>
      <c r="G43" s="85">
        <v>7.25</v>
      </c>
      <c r="H43" s="84">
        <v>7.65</v>
      </c>
      <c r="I43" s="75"/>
      <c r="J43" s="75"/>
      <c r="K43" s="74"/>
      <c r="L43" s="74"/>
      <c r="M43" s="75"/>
      <c r="N43" s="75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27" customFormat="1" x14ac:dyDescent="0.25">
      <c r="A44" s="1">
        <v>38</v>
      </c>
      <c r="B44" s="1" t="s">
        <v>76</v>
      </c>
      <c r="C44" s="10" t="s">
        <v>77</v>
      </c>
      <c r="D44" s="10" t="s">
        <v>66</v>
      </c>
      <c r="E44" s="6">
        <v>4.99</v>
      </c>
      <c r="F44" s="6">
        <v>4.95</v>
      </c>
      <c r="G44" s="6">
        <v>4.75</v>
      </c>
      <c r="H44" s="65">
        <v>4.95</v>
      </c>
      <c r="I44" s="75"/>
      <c r="J44" s="75"/>
      <c r="K44" s="74"/>
      <c r="L44" s="74"/>
      <c r="M44" s="75"/>
      <c r="N44" s="75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27" customFormat="1" x14ac:dyDescent="0.25">
      <c r="A45" s="83"/>
      <c r="B45" s="83" t="s">
        <v>291</v>
      </c>
      <c r="C45" s="83"/>
      <c r="D45" s="83"/>
      <c r="E45" s="84">
        <v>4.5</v>
      </c>
      <c r="F45" s="84">
        <v>4.95</v>
      </c>
      <c r="G45" s="84">
        <v>4.75</v>
      </c>
      <c r="H45" s="84">
        <v>4.95</v>
      </c>
      <c r="I45" s="75"/>
      <c r="J45" s="75"/>
      <c r="K45" s="74"/>
      <c r="L45" s="74"/>
      <c r="M45" s="75"/>
      <c r="N45" s="75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27" customFormat="1" x14ac:dyDescent="0.25">
      <c r="A46" s="1">
        <v>39</v>
      </c>
      <c r="B46" s="1" t="s">
        <v>78</v>
      </c>
      <c r="C46" s="10" t="s">
        <v>77</v>
      </c>
      <c r="D46" s="10" t="s">
        <v>66</v>
      </c>
      <c r="E46" s="6">
        <v>6.5</v>
      </c>
      <c r="F46" s="6"/>
      <c r="G46" s="6">
        <v>6.25</v>
      </c>
      <c r="H46" s="65"/>
      <c r="I46" s="75"/>
      <c r="J46" s="75"/>
      <c r="K46" s="74"/>
      <c r="L46" s="74"/>
      <c r="M46" s="75"/>
      <c r="N46" s="75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27" customFormat="1" x14ac:dyDescent="0.25">
      <c r="A47" s="83"/>
      <c r="B47" s="83" t="s">
        <v>291</v>
      </c>
      <c r="C47" s="83"/>
      <c r="D47" s="83"/>
      <c r="E47" s="84">
        <v>4.99</v>
      </c>
      <c r="F47" s="84"/>
      <c r="G47" s="84">
        <v>5.35</v>
      </c>
      <c r="H47" s="84"/>
      <c r="I47" s="75"/>
      <c r="J47" s="75"/>
      <c r="K47" s="74"/>
      <c r="L47" s="74"/>
      <c r="M47" s="75"/>
      <c r="N47" s="75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27" customFormat="1" x14ac:dyDescent="0.25">
      <c r="A48" s="1">
        <v>40</v>
      </c>
      <c r="B48" s="1" t="s">
        <v>79</v>
      </c>
      <c r="C48" s="10" t="s">
        <v>80</v>
      </c>
      <c r="D48" s="10" t="s">
        <v>22</v>
      </c>
      <c r="E48" s="6">
        <v>11.99</v>
      </c>
      <c r="F48" s="6">
        <v>11.95</v>
      </c>
      <c r="G48" s="6">
        <v>11.5</v>
      </c>
      <c r="H48" s="65">
        <v>12.5</v>
      </c>
      <c r="I48" s="75"/>
      <c r="J48" s="75"/>
      <c r="K48" s="74"/>
      <c r="L48" s="74"/>
      <c r="M48" s="75"/>
      <c r="N48" s="75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27" customFormat="1" x14ac:dyDescent="0.25">
      <c r="A49" s="83"/>
      <c r="B49" s="83" t="s">
        <v>291</v>
      </c>
      <c r="C49" s="83"/>
      <c r="D49" s="83"/>
      <c r="E49" s="84">
        <v>10</v>
      </c>
      <c r="F49" s="84">
        <v>9.9499999999999993</v>
      </c>
      <c r="G49" s="84">
        <v>11.5</v>
      </c>
      <c r="H49" s="84">
        <v>9.6</v>
      </c>
      <c r="I49" s="75"/>
      <c r="J49" s="75"/>
      <c r="K49" s="74"/>
      <c r="L49" s="74"/>
      <c r="M49" s="75"/>
      <c r="N49" s="75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27" customFormat="1" x14ac:dyDescent="0.25">
      <c r="A50" s="1">
        <v>41</v>
      </c>
      <c r="B50" s="1" t="s">
        <v>81</v>
      </c>
      <c r="C50" s="10" t="s">
        <v>82</v>
      </c>
      <c r="D50" s="10" t="s">
        <v>83</v>
      </c>
      <c r="E50" s="6">
        <v>12.95</v>
      </c>
      <c r="F50" s="6">
        <v>12.95</v>
      </c>
      <c r="G50" s="6">
        <v>12.95</v>
      </c>
      <c r="H50" s="65"/>
      <c r="I50" s="75"/>
      <c r="J50" s="75"/>
      <c r="K50" s="74"/>
      <c r="L50" s="74"/>
      <c r="M50" s="75"/>
      <c r="N50" s="75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27" customFormat="1" x14ac:dyDescent="0.25">
      <c r="A51" s="83"/>
      <c r="B51" s="83" t="s">
        <v>291</v>
      </c>
      <c r="C51" s="83"/>
      <c r="D51" s="83"/>
      <c r="E51" s="84">
        <v>12.5</v>
      </c>
      <c r="F51" s="84">
        <v>11.99</v>
      </c>
      <c r="G51" s="84"/>
      <c r="H51" s="84">
        <v>12.5</v>
      </c>
      <c r="I51" s="75"/>
      <c r="J51" s="75"/>
      <c r="K51" s="74"/>
      <c r="L51" s="74"/>
      <c r="M51" s="75"/>
      <c r="N51" s="75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27" customFormat="1" x14ac:dyDescent="0.25">
      <c r="A52" s="1">
        <v>42</v>
      </c>
      <c r="B52" s="1" t="s">
        <v>84</v>
      </c>
      <c r="C52" s="10" t="s">
        <v>82</v>
      </c>
      <c r="D52" s="10" t="s">
        <v>85</v>
      </c>
      <c r="E52" s="6">
        <v>63.99</v>
      </c>
      <c r="F52" s="6">
        <v>64.989999999999995</v>
      </c>
      <c r="G52" s="6">
        <v>62</v>
      </c>
      <c r="H52" s="65"/>
      <c r="I52" s="75"/>
      <c r="J52" s="75"/>
      <c r="K52" s="74"/>
      <c r="L52" s="74"/>
      <c r="M52" s="75"/>
      <c r="N52" s="75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27" customFormat="1" x14ac:dyDescent="0.25">
      <c r="A53" s="83"/>
      <c r="B53" s="83" t="s">
        <v>291</v>
      </c>
      <c r="C53" s="83"/>
      <c r="D53" s="83"/>
      <c r="E53" s="84">
        <v>63.45</v>
      </c>
      <c r="F53" s="84">
        <v>59.95</v>
      </c>
      <c r="G53" s="84">
        <v>62</v>
      </c>
      <c r="H53" s="84">
        <v>61.75</v>
      </c>
      <c r="I53" s="75"/>
      <c r="J53" s="75"/>
      <c r="K53" s="74"/>
      <c r="L53" s="74"/>
      <c r="M53" s="75"/>
      <c r="N53" s="75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27" customFormat="1" x14ac:dyDescent="0.25">
      <c r="A54" s="1">
        <v>43</v>
      </c>
      <c r="B54" s="1" t="s">
        <v>86</v>
      </c>
      <c r="C54" s="10" t="s">
        <v>87</v>
      </c>
      <c r="D54" s="10" t="s">
        <v>88</v>
      </c>
      <c r="E54" s="6">
        <v>20.99</v>
      </c>
      <c r="F54" s="6"/>
      <c r="G54" s="6">
        <v>20.5</v>
      </c>
      <c r="H54" s="65"/>
      <c r="I54" s="75"/>
      <c r="J54" s="75"/>
      <c r="K54" s="74"/>
      <c r="L54" s="74"/>
      <c r="M54" s="75"/>
      <c r="N54" s="75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27" customFormat="1" x14ac:dyDescent="0.25">
      <c r="A55" s="83"/>
      <c r="B55" s="83" t="s">
        <v>291</v>
      </c>
      <c r="C55" s="83"/>
      <c r="D55" s="83"/>
      <c r="E55" s="84"/>
      <c r="F55" s="84">
        <v>21.95</v>
      </c>
      <c r="G55" s="84">
        <v>20.5</v>
      </c>
      <c r="H55" s="84">
        <v>21</v>
      </c>
      <c r="I55" s="75"/>
      <c r="J55" s="75"/>
      <c r="K55" s="74"/>
      <c r="L55" s="74"/>
      <c r="M55" s="75"/>
      <c r="N55" s="75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27" customFormat="1" x14ac:dyDescent="0.25">
      <c r="A56" s="1">
        <v>44</v>
      </c>
      <c r="B56" s="1" t="s">
        <v>86</v>
      </c>
      <c r="C56" s="10" t="s">
        <v>89</v>
      </c>
      <c r="D56" s="10" t="s">
        <v>83</v>
      </c>
      <c r="E56" s="6"/>
      <c r="F56" s="6"/>
      <c r="G56" s="6"/>
      <c r="H56" s="65"/>
      <c r="I56" s="75"/>
      <c r="J56" s="75"/>
      <c r="K56" s="74"/>
      <c r="L56" s="74"/>
      <c r="M56" s="75"/>
      <c r="N56" s="75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27" customFormat="1" x14ac:dyDescent="0.25">
      <c r="A57" s="83"/>
      <c r="B57" s="83" t="s">
        <v>291</v>
      </c>
      <c r="C57" s="83"/>
      <c r="D57" s="83"/>
      <c r="E57" s="84">
        <v>20.95</v>
      </c>
      <c r="F57" s="84">
        <v>16.95</v>
      </c>
      <c r="G57" s="84">
        <v>18.5</v>
      </c>
      <c r="H57" s="84">
        <v>16.5</v>
      </c>
      <c r="I57" s="75"/>
      <c r="J57" s="75"/>
      <c r="K57" s="74"/>
      <c r="L57" s="74"/>
      <c r="M57" s="75"/>
      <c r="N57" s="75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27" customFormat="1" x14ac:dyDescent="0.25">
      <c r="A58" s="1">
        <v>45</v>
      </c>
      <c r="B58" s="1" t="s">
        <v>86</v>
      </c>
      <c r="C58" s="10" t="s">
        <v>89</v>
      </c>
      <c r="D58" s="10" t="s">
        <v>90</v>
      </c>
      <c r="E58" s="6"/>
      <c r="F58" s="6"/>
      <c r="G58" s="6"/>
      <c r="H58" s="65"/>
      <c r="I58" s="75"/>
      <c r="J58" s="75"/>
      <c r="K58" s="74"/>
      <c r="L58" s="74"/>
      <c r="M58" s="75"/>
      <c r="N58" s="75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27" customFormat="1" x14ac:dyDescent="0.25">
      <c r="A59" s="83"/>
      <c r="B59" s="83" t="s">
        <v>291</v>
      </c>
      <c r="C59" s="83"/>
      <c r="D59" s="83"/>
      <c r="E59" s="84">
        <v>10.5</v>
      </c>
      <c r="F59" s="84">
        <v>10.95</v>
      </c>
      <c r="G59" s="84">
        <v>10.95</v>
      </c>
      <c r="H59" s="84">
        <v>10.95</v>
      </c>
      <c r="I59" s="75"/>
      <c r="J59" s="75"/>
      <c r="K59" s="74"/>
      <c r="L59" s="74"/>
      <c r="M59" s="75"/>
      <c r="N59" s="75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27" customFormat="1" x14ac:dyDescent="0.25">
      <c r="A60" s="1">
        <v>46</v>
      </c>
      <c r="B60" s="1" t="s">
        <v>91</v>
      </c>
      <c r="C60" s="10" t="s">
        <v>92</v>
      </c>
      <c r="D60" s="10" t="s">
        <v>93</v>
      </c>
      <c r="E60" s="6">
        <v>3.99</v>
      </c>
      <c r="F60" s="6">
        <v>3.99</v>
      </c>
      <c r="G60" s="6">
        <v>3.95</v>
      </c>
      <c r="H60" s="65"/>
      <c r="I60" s="75"/>
      <c r="J60" s="75"/>
      <c r="K60" s="74"/>
      <c r="L60" s="74"/>
      <c r="M60" s="75"/>
      <c r="N60" s="75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27" customFormat="1" x14ac:dyDescent="0.25">
      <c r="A61" s="1">
        <v>47</v>
      </c>
      <c r="B61" s="1" t="s">
        <v>94</v>
      </c>
      <c r="C61" s="10" t="s">
        <v>95</v>
      </c>
      <c r="D61" s="10" t="s">
        <v>96</v>
      </c>
      <c r="E61" s="6">
        <v>8.5</v>
      </c>
      <c r="F61" s="6">
        <v>7.95</v>
      </c>
      <c r="G61" s="6">
        <v>6.95</v>
      </c>
      <c r="H61" s="65">
        <v>8</v>
      </c>
      <c r="I61" s="75"/>
      <c r="J61" s="75"/>
      <c r="K61" s="74"/>
      <c r="L61" s="74"/>
      <c r="M61" s="75"/>
      <c r="N61" s="75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27" customFormat="1" x14ac:dyDescent="0.25">
      <c r="A62" s="83"/>
      <c r="B62" s="83" t="s">
        <v>291</v>
      </c>
      <c r="C62" s="83"/>
      <c r="D62" s="83"/>
      <c r="E62" s="84"/>
      <c r="F62" s="84"/>
      <c r="G62" s="84"/>
      <c r="H62" s="84"/>
      <c r="I62" s="75"/>
      <c r="J62" s="75"/>
      <c r="K62" s="74"/>
      <c r="L62" s="74"/>
      <c r="M62" s="75"/>
      <c r="N62" s="75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27" customFormat="1" x14ac:dyDescent="0.25">
      <c r="A63" s="1">
        <v>48</v>
      </c>
      <c r="B63" s="1" t="s">
        <v>97</v>
      </c>
      <c r="C63" s="10" t="s">
        <v>98</v>
      </c>
      <c r="D63" s="10" t="s">
        <v>22</v>
      </c>
      <c r="E63" s="6"/>
      <c r="F63" s="6">
        <v>7.95</v>
      </c>
      <c r="G63" s="6"/>
      <c r="H63" s="65">
        <v>9</v>
      </c>
      <c r="I63" s="75"/>
      <c r="J63" s="75"/>
      <c r="K63" s="74"/>
      <c r="L63" s="74"/>
      <c r="M63" s="75"/>
      <c r="N63" s="75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27" customFormat="1" x14ac:dyDescent="0.25">
      <c r="A64" s="83"/>
      <c r="B64" s="83" t="s">
        <v>291</v>
      </c>
      <c r="C64" s="83"/>
      <c r="D64" s="83"/>
      <c r="E64" s="84">
        <v>5.9</v>
      </c>
      <c r="F64" s="84">
        <v>5.99</v>
      </c>
      <c r="G64" s="84">
        <v>7.5</v>
      </c>
      <c r="H64" s="84">
        <v>6.18</v>
      </c>
      <c r="I64" s="75"/>
      <c r="J64" s="75"/>
      <c r="K64" s="74"/>
      <c r="L64" s="74"/>
      <c r="M64" s="75"/>
      <c r="N64" s="75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27" customFormat="1" x14ac:dyDescent="0.25">
      <c r="A65" s="1">
        <v>49</v>
      </c>
      <c r="B65" s="1" t="s">
        <v>99</v>
      </c>
      <c r="C65" s="10" t="s">
        <v>100</v>
      </c>
      <c r="D65" s="10" t="s">
        <v>101</v>
      </c>
      <c r="E65" s="6">
        <v>13</v>
      </c>
      <c r="F65" s="6">
        <v>13</v>
      </c>
      <c r="G65" s="6">
        <v>12.5</v>
      </c>
      <c r="H65" s="65">
        <v>13</v>
      </c>
      <c r="I65" s="75"/>
      <c r="J65" s="75"/>
      <c r="K65" s="74"/>
      <c r="L65" s="74"/>
      <c r="M65" s="75"/>
      <c r="N65" s="75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27" customFormat="1" x14ac:dyDescent="0.25">
      <c r="A66" s="1">
        <v>50</v>
      </c>
      <c r="B66" s="1" t="s">
        <v>102</v>
      </c>
      <c r="C66" s="10"/>
      <c r="D66" s="10" t="s">
        <v>22</v>
      </c>
      <c r="E66" s="6"/>
      <c r="F66" s="6"/>
      <c r="G66" s="6">
        <v>3.75</v>
      </c>
      <c r="H66" s="65"/>
      <c r="I66" s="75"/>
      <c r="J66" s="75"/>
      <c r="K66" s="74"/>
      <c r="L66" s="74"/>
      <c r="M66" s="75"/>
      <c r="N66" s="75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27" customFormat="1" x14ac:dyDescent="0.25">
      <c r="A67" s="1">
        <v>51</v>
      </c>
      <c r="B67" s="1" t="s">
        <v>102</v>
      </c>
      <c r="C67" s="10"/>
      <c r="D67" s="10" t="s">
        <v>66</v>
      </c>
      <c r="E67" s="6"/>
      <c r="F67" s="6"/>
      <c r="G67" s="6"/>
      <c r="H67" s="65"/>
      <c r="I67" s="75"/>
      <c r="J67" s="75"/>
      <c r="K67" s="74"/>
      <c r="L67" s="74"/>
      <c r="M67" s="75"/>
      <c r="N67" s="75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27" customFormat="1" x14ac:dyDescent="0.25">
      <c r="A68" s="1">
        <v>52</v>
      </c>
      <c r="B68" s="1" t="s">
        <v>103</v>
      </c>
      <c r="C68" s="10" t="s">
        <v>104</v>
      </c>
      <c r="D68" s="10" t="s">
        <v>22</v>
      </c>
      <c r="E68" s="6"/>
      <c r="F68" s="6"/>
      <c r="G68" s="6">
        <v>9.5</v>
      </c>
      <c r="H68" s="65"/>
      <c r="I68" s="75"/>
      <c r="J68" s="75"/>
      <c r="K68" s="74"/>
      <c r="L68" s="74"/>
      <c r="M68" s="75"/>
      <c r="N68" s="75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27" customFormat="1" x14ac:dyDescent="0.25">
      <c r="A69" s="1">
        <v>53</v>
      </c>
      <c r="B69" s="1" t="s">
        <v>103</v>
      </c>
      <c r="C69" s="10"/>
      <c r="D69" s="10" t="s">
        <v>66</v>
      </c>
      <c r="E69" s="6"/>
      <c r="F69" s="6"/>
      <c r="G69" s="6"/>
      <c r="H69" s="65"/>
      <c r="I69" s="75"/>
      <c r="J69" s="75"/>
      <c r="K69" s="74"/>
      <c r="L69" s="74"/>
      <c r="M69" s="75"/>
      <c r="N69" s="75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27" customFormat="1" x14ac:dyDescent="0.25">
      <c r="A70" s="1">
        <v>54</v>
      </c>
      <c r="B70" s="1" t="s">
        <v>105</v>
      </c>
      <c r="C70" s="10"/>
      <c r="D70" s="10" t="s">
        <v>22</v>
      </c>
      <c r="E70" s="6"/>
      <c r="F70" s="6"/>
      <c r="G70" s="6">
        <v>6.95</v>
      </c>
      <c r="H70" s="65"/>
      <c r="I70" s="75"/>
      <c r="J70" s="75"/>
      <c r="K70" s="74"/>
      <c r="L70" s="74"/>
      <c r="M70" s="75"/>
      <c r="N70" s="75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27" customFormat="1" x14ac:dyDescent="0.25">
      <c r="A71" s="1">
        <v>55</v>
      </c>
      <c r="B71" s="1" t="s">
        <v>105</v>
      </c>
      <c r="C71" s="10"/>
      <c r="D71" s="10" t="s">
        <v>66</v>
      </c>
      <c r="E71" s="6"/>
      <c r="F71" s="6"/>
      <c r="G71" s="6"/>
      <c r="H71" s="65"/>
      <c r="I71" s="75"/>
      <c r="J71" s="75"/>
      <c r="K71" s="74"/>
      <c r="L71" s="74"/>
      <c r="M71" s="75"/>
      <c r="N71" s="75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27" customFormat="1" x14ac:dyDescent="0.25">
      <c r="A72" s="1">
        <v>56</v>
      </c>
      <c r="B72" s="1" t="s">
        <v>106</v>
      </c>
      <c r="C72" s="10" t="s">
        <v>54</v>
      </c>
      <c r="D72" s="10" t="s">
        <v>22</v>
      </c>
      <c r="E72" s="6"/>
      <c r="F72" s="6"/>
      <c r="G72" s="6">
        <v>7.5</v>
      </c>
      <c r="H72" s="65"/>
      <c r="I72" s="75"/>
      <c r="J72" s="75"/>
      <c r="K72" s="74"/>
      <c r="L72" s="74"/>
      <c r="M72" s="75"/>
      <c r="N72" s="75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27" customFormat="1" x14ac:dyDescent="0.25">
      <c r="A73" s="1">
        <v>57</v>
      </c>
      <c r="B73" s="1" t="s">
        <v>106</v>
      </c>
      <c r="C73" s="10"/>
      <c r="D73" s="10" t="s">
        <v>66</v>
      </c>
      <c r="E73" s="6"/>
      <c r="F73" s="6"/>
      <c r="G73" s="6"/>
      <c r="H73" s="65"/>
      <c r="I73" s="75"/>
      <c r="J73" s="75"/>
      <c r="K73" s="74"/>
      <c r="L73" s="74"/>
      <c r="M73" s="75"/>
      <c r="N73" s="75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27" customFormat="1" x14ac:dyDescent="0.25">
      <c r="A74" s="1">
        <v>58</v>
      </c>
      <c r="B74" s="1" t="s">
        <v>107</v>
      </c>
      <c r="C74" s="10"/>
      <c r="D74" s="10" t="s">
        <v>22</v>
      </c>
      <c r="E74" s="6"/>
      <c r="F74" s="6"/>
      <c r="G74" s="6">
        <v>7.25</v>
      </c>
      <c r="H74" s="65"/>
      <c r="I74" s="75"/>
      <c r="J74" s="75"/>
      <c r="K74" s="74"/>
      <c r="L74" s="74"/>
      <c r="M74" s="75"/>
      <c r="N74" s="75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27" customFormat="1" x14ac:dyDescent="0.25">
      <c r="A75" s="1">
        <v>59</v>
      </c>
      <c r="B75" s="1" t="s">
        <v>107</v>
      </c>
      <c r="C75" s="10"/>
      <c r="D75" s="10" t="s">
        <v>66</v>
      </c>
      <c r="E75" s="6"/>
      <c r="F75" s="6"/>
      <c r="G75" s="6"/>
      <c r="H75" s="65"/>
      <c r="I75" s="75"/>
      <c r="J75" s="75"/>
      <c r="K75" s="74"/>
      <c r="L75" s="74"/>
      <c r="M75" s="75"/>
      <c r="N75" s="75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27" customFormat="1" x14ac:dyDescent="0.25">
      <c r="A76" s="1">
        <v>60</v>
      </c>
      <c r="B76" s="1" t="s">
        <v>108</v>
      </c>
      <c r="C76" s="10"/>
      <c r="D76" s="10" t="s">
        <v>22</v>
      </c>
      <c r="E76" s="6"/>
      <c r="F76" s="6"/>
      <c r="G76" s="6">
        <v>6.5</v>
      </c>
      <c r="H76" s="65"/>
      <c r="I76" s="75"/>
      <c r="J76" s="75"/>
      <c r="K76" s="74"/>
      <c r="L76" s="74"/>
      <c r="M76" s="75"/>
      <c r="N76" s="75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27" customFormat="1" x14ac:dyDescent="0.25">
      <c r="A77" s="1">
        <v>61</v>
      </c>
      <c r="B77" s="1" t="s">
        <v>108</v>
      </c>
      <c r="C77" s="10"/>
      <c r="D77" s="10" t="s">
        <v>66</v>
      </c>
      <c r="E77" s="6"/>
      <c r="F77" s="6"/>
      <c r="G77" s="6"/>
      <c r="H77" s="65"/>
      <c r="I77" s="75"/>
      <c r="J77" s="75"/>
      <c r="K77" s="74"/>
      <c r="L77" s="74"/>
      <c r="M77" s="75"/>
      <c r="N77" s="75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27" customFormat="1" x14ac:dyDescent="0.25">
      <c r="A78" s="1">
        <v>62</v>
      </c>
      <c r="B78" s="1" t="s">
        <v>109</v>
      </c>
      <c r="C78" s="10" t="s">
        <v>110</v>
      </c>
      <c r="D78" s="10" t="s">
        <v>66</v>
      </c>
      <c r="E78" s="6">
        <v>5.99</v>
      </c>
      <c r="F78" s="6">
        <v>4.95</v>
      </c>
      <c r="G78" s="6">
        <v>6.5</v>
      </c>
      <c r="H78" s="65">
        <v>5.75</v>
      </c>
      <c r="I78" s="75"/>
      <c r="J78" s="75"/>
      <c r="K78" s="74"/>
      <c r="L78" s="74"/>
      <c r="M78" s="75"/>
      <c r="N78" s="75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27" customFormat="1" x14ac:dyDescent="0.25">
      <c r="A79" s="1">
        <v>63</v>
      </c>
      <c r="B79" s="1" t="s">
        <v>111</v>
      </c>
      <c r="C79" s="10" t="s">
        <v>110</v>
      </c>
      <c r="D79" s="10" t="s">
        <v>66</v>
      </c>
      <c r="E79" s="6">
        <v>10.99</v>
      </c>
      <c r="F79" s="6">
        <v>11.95</v>
      </c>
      <c r="G79" s="6"/>
      <c r="H79" s="65"/>
      <c r="I79" s="75"/>
      <c r="J79" s="75"/>
      <c r="K79" s="74"/>
      <c r="L79" s="74"/>
      <c r="M79" s="75"/>
      <c r="N79" s="75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27" customFormat="1" x14ac:dyDescent="0.25">
      <c r="A80" s="83"/>
      <c r="B80" s="83" t="s">
        <v>291</v>
      </c>
      <c r="C80" s="83"/>
      <c r="D80" s="83"/>
      <c r="E80" s="84"/>
      <c r="F80" s="84"/>
      <c r="G80" s="84"/>
      <c r="H80" s="84">
        <v>12.75</v>
      </c>
      <c r="I80" s="75"/>
      <c r="J80" s="75"/>
      <c r="K80" s="74"/>
      <c r="L80" s="74"/>
      <c r="M80" s="75"/>
      <c r="N80" s="75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27" customFormat="1" x14ac:dyDescent="0.25">
      <c r="A81" s="1">
        <v>64</v>
      </c>
      <c r="B81" s="1" t="s">
        <v>112</v>
      </c>
      <c r="C81" s="10" t="s">
        <v>110</v>
      </c>
      <c r="D81" s="10" t="s">
        <v>66</v>
      </c>
      <c r="E81" s="6">
        <v>9.5</v>
      </c>
      <c r="F81" s="6">
        <v>9.99</v>
      </c>
      <c r="G81" s="6"/>
      <c r="H81" s="65"/>
      <c r="I81" s="75"/>
      <c r="J81" s="75"/>
      <c r="K81" s="74"/>
      <c r="L81" s="74"/>
      <c r="M81" s="75"/>
      <c r="N81" s="75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27" customFormat="1" x14ac:dyDescent="0.25">
      <c r="A82" s="1">
        <v>65</v>
      </c>
      <c r="B82" s="1" t="s">
        <v>113</v>
      </c>
      <c r="C82" s="10" t="s">
        <v>110</v>
      </c>
      <c r="D82" s="10" t="s">
        <v>66</v>
      </c>
      <c r="E82" s="6">
        <v>9.5</v>
      </c>
      <c r="F82" s="6">
        <v>9.9499999999999993</v>
      </c>
      <c r="G82" s="6"/>
      <c r="H82" s="65"/>
      <c r="I82" s="75"/>
      <c r="J82" s="75"/>
      <c r="K82" s="74"/>
      <c r="L82" s="74"/>
      <c r="M82" s="75"/>
      <c r="N82" s="75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27" customFormat="1" x14ac:dyDescent="0.25">
      <c r="A83" s="83"/>
      <c r="B83" s="83" t="s">
        <v>291</v>
      </c>
      <c r="C83" s="83"/>
      <c r="D83" s="83"/>
      <c r="E83" s="84"/>
      <c r="F83" s="84"/>
      <c r="G83" s="84"/>
      <c r="H83" s="84">
        <v>14.5</v>
      </c>
      <c r="I83" s="75"/>
      <c r="J83" s="75"/>
      <c r="K83" s="74"/>
      <c r="L83" s="74"/>
      <c r="M83" s="75"/>
      <c r="N83" s="75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27" customFormat="1" x14ac:dyDescent="0.25">
      <c r="A84" s="1">
        <v>66</v>
      </c>
      <c r="B84" s="1" t="s">
        <v>114</v>
      </c>
      <c r="C84" s="10" t="s">
        <v>110</v>
      </c>
      <c r="D84" s="10" t="s">
        <v>66</v>
      </c>
      <c r="E84" s="6">
        <v>8.99</v>
      </c>
      <c r="F84" s="6">
        <v>7.99</v>
      </c>
      <c r="G84" s="6"/>
      <c r="H84" s="65"/>
      <c r="I84" s="75"/>
      <c r="J84" s="75"/>
      <c r="K84" s="74"/>
      <c r="L84" s="74"/>
      <c r="M84" s="75"/>
      <c r="N84" s="75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27" customFormat="1" x14ac:dyDescent="0.25">
      <c r="A85" s="83"/>
      <c r="B85" s="83" t="s">
        <v>291</v>
      </c>
      <c r="C85" s="83"/>
      <c r="D85" s="83"/>
      <c r="E85" s="84"/>
      <c r="F85" s="84"/>
      <c r="G85" s="84"/>
      <c r="H85" s="84">
        <v>10.95</v>
      </c>
      <c r="I85" s="75"/>
      <c r="J85" s="75"/>
      <c r="K85" s="74"/>
      <c r="L85" s="74"/>
      <c r="M85" s="75"/>
      <c r="N85" s="75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27" customFormat="1" x14ac:dyDescent="0.25">
      <c r="A86" s="1">
        <v>67</v>
      </c>
      <c r="B86" s="1" t="s">
        <v>115</v>
      </c>
      <c r="C86" s="10" t="s">
        <v>110</v>
      </c>
      <c r="D86" s="10" t="s">
        <v>66</v>
      </c>
      <c r="E86" s="6"/>
      <c r="F86" s="41">
        <v>6.95</v>
      </c>
      <c r="G86" s="6">
        <v>7.5</v>
      </c>
      <c r="H86" s="65">
        <v>8.9499999999999993</v>
      </c>
      <c r="I86" s="75"/>
      <c r="J86" s="75"/>
      <c r="K86" s="74"/>
      <c r="L86" s="74"/>
      <c r="M86" s="75"/>
      <c r="N86" s="75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27" customFormat="1" x14ac:dyDescent="0.25">
      <c r="A87" s="83"/>
      <c r="B87" s="83" t="s">
        <v>291</v>
      </c>
      <c r="C87" s="83"/>
      <c r="D87" s="83"/>
      <c r="E87" s="84">
        <v>7.5</v>
      </c>
      <c r="F87" s="84"/>
      <c r="G87" s="84"/>
      <c r="H87" s="84">
        <v>8</v>
      </c>
      <c r="I87" s="75"/>
      <c r="J87" s="75"/>
      <c r="K87" s="74"/>
      <c r="L87" s="74"/>
      <c r="M87" s="75"/>
      <c r="N87" s="75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27" customFormat="1" x14ac:dyDescent="0.25">
      <c r="A88" s="1">
        <v>68</v>
      </c>
      <c r="B88" s="1" t="s">
        <v>116</v>
      </c>
      <c r="C88" s="10" t="s">
        <v>117</v>
      </c>
      <c r="D88" s="10" t="s">
        <v>118</v>
      </c>
      <c r="E88" s="6">
        <v>7.99</v>
      </c>
      <c r="F88" s="6">
        <v>7.5</v>
      </c>
      <c r="G88" s="6">
        <v>6.99</v>
      </c>
      <c r="H88" s="65">
        <v>7.5</v>
      </c>
      <c r="I88" s="75"/>
      <c r="J88" s="75"/>
      <c r="K88" s="74"/>
      <c r="L88" s="74"/>
      <c r="M88" s="75"/>
      <c r="N88" s="75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27" customFormat="1" x14ac:dyDescent="0.25">
      <c r="A89" s="83"/>
      <c r="B89" s="83" t="s">
        <v>291</v>
      </c>
      <c r="C89" s="83"/>
      <c r="D89" s="83"/>
      <c r="E89" s="84">
        <v>7.25</v>
      </c>
      <c r="F89" s="84"/>
      <c r="G89" s="84">
        <v>6.99</v>
      </c>
      <c r="H89" s="84">
        <v>7.5</v>
      </c>
      <c r="I89" s="75"/>
      <c r="J89" s="75"/>
      <c r="K89" s="74"/>
      <c r="L89" s="74"/>
      <c r="M89" s="75"/>
      <c r="N89" s="75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27" customFormat="1" x14ac:dyDescent="0.25">
      <c r="A90" s="1">
        <v>69</v>
      </c>
      <c r="B90" s="1" t="s">
        <v>119</v>
      </c>
      <c r="C90" s="10" t="s">
        <v>120</v>
      </c>
      <c r="D90" s="10" t="s">
        <v>58</v>
      </c>
      <c r="E90" s="6"/>
      <c r="F90" s="6"/>
      <c r="G90" s="6">
        <v>6.5</v>
      </c>
      <c r="H90" s="65">
        <v>6.75</v>
      </c>
      <c r="I90" s="75"/>
      <c r="J90" s="75"/>
      <c r="K90" s="74"/>
      <c r="L90" s="74"/>
      <c r="M90" s="75"/>
      <c r="N90" s="75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27" customFormat="1" x14ac:dyDescent="0.25">
      <c r="A91" s="83"/>
      <c r="B91" s="83" t="s">
        <v>291</v>
      </c>
      <c r="C91" s="83"/>
      <c r="D91" s="83"/>
      <c r="E91" s="84">
        <v>5.69</v>
      </c>
      <c r="F91" s="84">
        <v>6.95</v>
      </c>
      <c r="G91" s="84">
        <v>6.5</v>
      </c>
      <c r="H91" s="84">
        <v>6.25</v>
      </c>
      <c r="I91" s="75"/>
      <c r="J91" s="75"/>
      <c r="K91" s="74"/>
      <c r="L91" s="74"/>
      <c r="M91" s="75"/>
      <c r="N91" s="75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27" customFormat="1" x14ac:dyDescent="0.25">
      <c r="A92" s="1">
        <v>70</v>
      </c>
      <c r="B92" s="1" t="s">
        <v>121</v>
      </c>
      <c r="C92" s="10"/>
      <c r="D92" s="10" t="s">
        <v>22</v>
      </c>
      <c r="E92" s="6">
        <v>3.62</v>
      </c>
      <c r="F92" s="6">
        <v>2.99</v>
      </c>
      <c r="G92" s="6">
        <v>3</v>
      </c>
      <c r="H92" s="65">
        <v>2.4900000000000002</v>
      </c>
      <c r="I92" s="75"/>
      <c r="J92" s="75"/>
      <c r="K92" s="74"/>
      <c r="L92" s="74"/>
      <c r="M92" s="75"/>
      <c r="N92" s="75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27" customFormat="1" x14ac:dyDescent="0.25">
      <c r="A93" s="1">
        <v>71</v>
      </c>
      <c r="B93" s="1" t="s">
        <v>122</v>
      </c>
      <c r="C93" s="10"/>
      <c r="D93" s="10" t="s">
        <v>22</v>
      </c>
      <c r="E93" s="6">
        <v>5.43</v>
      </c>
      <c r="F93" s="6">
        <v>2.99</v>
      </c>
      <c r="G93" s="6">
        <v>5</v>
      </c>
      <c r="H93" s="65">
        <v>5.09</v>
      </c>
      <c r="I93" s="75"/>
      <c r="J93" s="75"/>
      <c r="K93" s="74"/>
      <c r="L93" s="74"/>
      <c r="M93" s="75"/>
      <c r="N93" s="75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27" customFormat="1" x14ac:dyDescent="0.25">
      <c r="A94" s="1">
        <v>72</v>
      </c>
      <c r="B94" s="1" t="s">
        <v>123</v>
      </c>
      <c r="C94" s="10"/>
      <c r="D94" s="10" t="s">
        <v>22</v>
      </c>
      <c r="E94" s="6"/>
      <c r="F94" s="6">
        <v>12.95</v>
      </c>
      <c r="G94" s="6">
        <v>12</v>
      </c>
      <c r="H94" s="65">
        <v>20</v>
      </c>
      <c r="I94" s="75"/>
      <c r="J94" s="75"/>
      <c r="K94" s="74"/>
      <c r="L94" s="74"/>
      <c r="M94" s="75"/>
      <c r="N94" s="75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27" customFormat="1" x14ac:dyDescent="0.25">
      <c r="A95" s="1">
        <v>73</v>
      </c>
      <c r="B95" s="1" t="s">
        <v>123</v>
      </c>
      <c r="C95" s="10"/>
      <c r="D95" s="10" t="s">
        <v>47</v>
      </c>
      <c r="E95" s="6">
        <v>10.25</v>
      </c>
      <c r="F95" s="6">
        <v>5.95</v>
      </c>
      <c r="G95" s="6">
        <v>6</v>
      </c>
      <c r="H95" s="69">
        <v>6</v>
      </c>
      <c r="I95" s="75"/>
      <c r="J95" s="75"/>
      <c r="K95" s="74"/>
      <c r="L95" s="74"/>
      <c r="M95" s="75"/>
      <c r="N95" s="75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27" customFormat="1" x14ac:dyDescent="0.25">
      <c r="A96" s="1">
        <v>74</v>
      </c>
      <c r="B96" s="1" t="s">
        <v>124</v>
      </c>
      <c r="C96" s="10" t="s">
        <v>125</v>
      </c>
      <c r="D96" s="10" t="s">
        <v>22</v>
      </c>
      <c r="E96" s="6"/>
      <c r="F96" s="6"/>
      <c r="G96" s="6"/>
      <c r="H96" s="65"/>
      <c r="I96" s="75"/>
      <c r="J96" s="75"/>
      <c r="K96" s="74"/>
      <c r="L96" s="74"/>
      <c r="M96" s="75"/>
      <c r="N96" s="75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27" customFormat="1" x14ac:dyDescent="0.25">
      <c r="A97" s="1">
        <v>75</v>
      </c>
      <c r="B97" s="1" t="s">
        <v>126</v>
      </c>
      <c r="C97" s="10" t="s">
        <v>127</v>
      </c>
      <c r="D97" s="10" t="s">
        <v>88</v>
      </c>
      <c r="E97" s="6">
        <v>18.95</v>
      </c>
      <c r="F97" s="6">
        <v>19.95</v>
      </c>
      <c r="G97" s="6"/>
      <c r="H97" s="65">
        <v>18.95</v>
      </c>
      <c r="I97" s="75"/>
      <c r="J97" s="75"/>
      <c r="K97" s="74"/>
      <c r="L97" s="74"/>
      <c r="M97" s="75"/>
      <c r="N97" s="75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27" customFormat="1" x14ac:dyDescent="0.25">
      <c r="A98" s="83"/>
      <c r="B98" s="83" t="s">
        <v>291</v>
      </c>
      <c r="C98" s="83"/>
      <c r="D98" s="83"/>
      <c r="E98" s="84">
        <v>18.989999999999998</v>
      </c>
      <c r="F98" s="84">
        <v>16.95</v>
      </c>
      <c r="G98" s="84">
        <v>16.5</v>
      </c>
      <c r="H98" s="86">
        <v>15.5</v>
      </c>
      <c r="I98" s="75"/>
      <c r="J98" s="75"/>
      <c r="K98" s="74"/>
      <c r="L98" s="74"/>
      <c r="M98" s="75"/>
      <c r="N98" s="75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27" customFormat="1" x14ac:dyDescent="0.25">
      <c r="A99" s="1">
        <v>76</v>
      </c>
      <c r="B99" s="1" t="s">
        <v>128</v>
      </c>
      <c r="C99" s="10" t="s">
        <v>129</v>
      </c>
      <c r="D99" s="10" t="s">
        <v>88</v>
      </c>
      <c r="E99" s="6">
        <v>19.5</v>
      </c>
      <c r="F99" s="6">
        <v>19.95</v>
      </c>
      <c r="G99" s="6">
        <v>19.5</v>
      </c>
      <c r="H99" s="65">
        <v>18.25</v>
      </c>
      <c r="I99" s="75"/>
      <c r="J99" s="75"/>
      <c r="K99" s="74"/>
      <c r="L99" s="74"/>
      <c r="M99" s="75"/>
      <c r="N99" s="75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27" customFormat="1" x14ac:dyDescent="0.25">
      <c r="A100" s="83"/>
      <c r="B100" s="83" t="s">
        <v>291</v>
      </c>
      <c r="C100" s="83"/>
      <c r="D100" s="83"/>
      <c r="E100" s="84">
        <v>17.989999999999998</v>
      </c>
      <c r="F100" s="84"/>
      <c r="G100" s="84"/>
      <c r="H100" s="86">
        <v>17</v>
      </c>
      <c r="I100" s="75"/>
      <c r="J100" s="75"/>
      <c r="K100" s="74"/>
      <c r="L100" s="74"/>
      <c r="M100" s="75"/>
      <c r="N100" s="75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27" customFormat="1" x14ac:dyDescent="0.25">
      <c r="A101" s="1">
        <v>77</v>
      </c>
      <c r="B101" s="1" t="s">
        <v>130</v>
      </c>
      <c r="C101" s="10" t="s">
        <v>131</v>
      </c>
      <c r="D101" s="10" t="s">
        <v>132</v>
      </c>
      <c r="E101" s="6">
        <v>3.59</v>
      </c>
      <c r="F101" s="6"/>
      <c r="G101" s="6"/>
      <c r="H101" s="65">
        <v>3.75</v>
      </c>
      <c r="I101" s="75"/>
      <c r="J101" s="75"/>
      <c r="K101" s="74"/>
      <c r="L101" s="74"/>
      <c r="M101" s="75"/>
      <c r="N101" s="75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27" customFormat="1" x14ac:dyDescent="0.25">
      <c r="A102" s="83"/>
      <c r="B102" s="83" t="s">
        <v>291</v>
      </c>
      <c r="C102" s="83"/>
      <c r="D102" s="83"/>
      <c r="E102" s="84"/>
      <c r="F102" s="84"/>
      <c r="G102" s="84"/>
      <c r="H102" s="84"/>
      <c r="I102" s="75"/>
      <c r="J102" s="75"/>
      <c r="K102" s="74"/>
      <c r="L102" s="74"/>
      <c r="M102" s="75"/>
      <c r="N102" s="75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27" customFormat="1" x14ac:dyDescent="0.25">
      <c r="A103" s="1">
        <v>78</v>
      </c>
      <c r="B103" s="1" t="s">
        <v>130</v>
      </c>
      <c r="C103" s="10" t="s">
        <v>133</v>
      </c>
      <c r="D103" s="10" t="s">
        <v>63</v>
      </c>
      <c r="E103" s="6"/>
      <c r="F103" s="6">
        <v>4.49</v>
      </c>
      <c r="G103" s="6"/>
      <c r="H103" s="65">
        <v>4</v>
      </c>
      <c r="I103" s="75"/>
      <c r="J103" s="75"/>
      <c r="K103" s="74"/>
      <c r="L103" s="74"/>
      <c r="M103" s="75"/>
      <c r="N103" s="75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27" customFormat="1" x14ac:dyDescent="0.25">
      <c r="A104" s="83"/>
      <c r="B104" s="83" t="s">
        <v>291</v>
      </c>
      <c r="C104" s="83"/>
      <c r="D104" s="83"/>
      <c r="E104" s="84">
        <v>4.3</v>
      </c>
      <c r="F104" s="84"/>
      <c r="G104" s="84">
        <v>3.75</v>
      </c>
      <c r="H104" s="84"/>
      <c r="I104" s="75"/>
      <c r="J104" s="75"/>
      <c r="K104" s="74"/>
      <c r="L104" s="74"/>
      <c r="M104" s="75"/>
      <c r="N104" s="75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27" customFormat="1" x14ac:dyDescent="0.25">
      <c r="A105" s="1">
        <v>79</v>
      </c>
      <c r="B105" s="1" t="s">
        <v>134</v>
      </c>
      <c r="C105" s="10" t="s">
        <v>135</v>
      </c>
      <c r="D105" s="10" t="s">
        <v>136</v>
      </c>
      <c r="E105" s="6">
        <v>194.99</v>
      </c>
      <c r="F105" s="6">
        <v>215</v>
      </c>
      <c r="G105" s="6"/>
      <c r="H105" s="65">
        <v>216.25</v>
      </c>
      <c r="I105" s="75"/>
      <c r="J105" s="75"/>
      <c r="K105" s="74"/>
      <c r="L105" s="74"/>
      <c r="M105" s="75"/>
      <c r="N105" s="75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27" customFormat="1" x14ac:dyDescent="0.25">
      <c r="A106" s="1">
        <v>80</v>
      </c>
      <c r="B106" s="1" t="s">
        <v>134</v>
      </c>
      <c r="C106" s="10" t="s">
        <v>137</v>
      </c>
      <c r="D106" s="10" t="s">
        <v>136</v>
      </c>
      <c r="E106" s="6">
        <v>126.5</v>
      </c>
      <c r="F106" s="6">
        <v>131.94999999999999</v>
      </c>
      <c r="G106" s="6">
        <v>126.95</v>
      </c>
      <c r="H106" s="65">
        <v>129.5</v>
      </c>
      <c r="I106" s="75"/>
      <c r="J106" s="75"/>
      <c r="K106" s="74"/>
      <c r="L106" s="74"/>
      <c r="M106" s="75"/>
      <c r="N106" s="75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27" customFormat="1" x14ac:dyDescent="0.25">
      <c r="A107" s="1">
        <v>81</v>
      </c>
      <c r="B107" s="1" t="s">
        <v>134</v>
      </c>
      <c r="C107" s="10" t="s">
        <v>138</v>
      </c>
      <c r="D107" s="10" t="s">
        <v>63</v>
      </c>
      <c r="E107" s="6">
        <v>63.5</v>
      </c>
      <c r="F107" s="6">
        <v>64.95</v>
      </c>
      <c r="G107" s="6">
        <v>66.25</v>
      </c>
      <c r="H107" s="65">
        <v>63.5</v>
      </c>
      <c r="I107" s="75"/>
      <c r="J107" s="75"/>
      <c r="K107" s="74"/>
      <c r="L107" s="74"/>
      <c r="M107" s="75"/>
      <c r="N107" s="75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27" customFormat="1" x14ac:dyDescent="0.25">
      <c r="A108" s="1">
        <v>82</v>
      </c>
      <c r="B108" s="1" t="s">
        <v>139</v>
      </c>
      <c r="C108" s="10" t="s">
        <v>140</v>
      </c>
      <c r="D108" s="10" t="s">
        <v>141</v>
      </c>
      <c r="E108" s="6">
        <v>21.99</v>
      </c>
      <c r="F108" s="6"/>
      <c r="G108" s="6">
        <v>25</v>
      </c>
      <c r="H108" s="65"/>
      <c r="I108" s="75"/>
      <c r="J108" s="75"/>
      <c r="K108" s="74"/>
      <c r="L108" s="74"/>
      <c r="M108" s="75"/>
      <c r="N108" s="75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27" customFormat="1" x14ac:dyDescent="0.25">
      <c r="A109" s="1">
        <v>83</v>
      </c>
      <c r="B109" s="1" t="s">
        <v>139</v>
      </c>
      <c r="C109" s="10" t="s">
        <v>142</v>
      </c>
      <c r="D109" s="10" t="s">
        <v>141</v>
      </c>
      <c r="E109" s="6">
        <v>23.99</v>
      </c>
      <c r="F109" s="6">
        <v>23.99</v>
      </c>
      <c r="G109" s="6">
        <v>25</v>
      </c>
      <c r="H109" s="65"/>
      <c r="I109" s="75"/>
      <c r="J109" s="75"/>
      <c r="K109" s="74"/>
      <c r="L109" s="74"/>
      <c r="M109" s="75"/>
      <c r="N109" s="75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27" customFormat="1" x14ac:dyDescent="0.25">
      <c r="A110" s="1">
        <v>84</v>
      </c>
      <c r="B110" s="1" t="s">
        <v>143</v>
      </c>
      <c r="C110" s="10" t="s">
        <v>144</v>
      </c>
      <c r="D110" s="10" t="s">
        <v>145</v>
      </c>
      <c r="E110" s="6">
        <v>14.99</v>
      </c>
      <c r="F110" s="6"/>
      <c r="G110" s="6">
        <v>14.95</v>
      </c>
      <c r="H110" s="65"/>
      <c r="I110" s="75"/>
      <c r="J110" s="75"/>
      <c r="K110" s="74"/>
      <c r="L110" s="77"/>
      <c r="M110" s="75"/>
      <c r="N110" s="75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27" customFormat="1" x14ac:dyDescent="0.25">
      <c r="A111" s="83"/>
      <c r="B111" s="83" t="s">
        <v>291</v>
      </c>
      <c r="C111" s="83"/>
      <c r="D111" s="83"/>
      <c r="E111" s="84">
        <v>14.5</v>
      </c>
      <c r="F111" s="84">
        <v>11.95</v>
      </c>
      <c r="G111" s="84"/>
      <c r="H111" s="85">
        <v>10.95</v>
      </c>
      <c r="I111" s="75"/>
      <c r="J111" s="75"/>
      <c r="K111" s="74"/>
      <c r="L111" s="74"/>
      <c r="M111" s="75"/>
      <c r="N111" s="75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27" customFormat="1" x14ac:dyDescent="0.25">
      <c r="A112" s="1">
        <v>85</v>
      </c>
      <c r="B112" s="1" t="s">
        <v>146</v>
      </c>
      <c r="C112" s="10" t="s">
        <v>147</v>
      </c>
      <c r="D112" s="10" t="s">
        <v>148</v>
      </c>
      <c r="E112" s="6">
        <v>15.65</v>
      </c>
      <c r="F112" s="6">
        <v>14.95</v>
      </c>
      <c r="G112" s="6">
        <v>14.95</v>
      </c>
      <c r="H112" s="65">
        <v>17.25</v>
      </c>
      <c r="I112" s="75"/>
      <c r="J112" s="75"/>
      <c r="K112" s="74"/>
      <c r="L112" s="74"/>
      <c r="M112" s="75"/>
      <c r="N112" s="75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27" customFormat="1" x14ac:dyDescent="0.25">
      <c r="A113" s="83"/>
      <c r="B113" s="83" t="s">
        <v>291</v>
      </c>
      <c r="C113" s="83"/>
      <c r="D113" s="83"/>
      <c r="E113" s="84">
        <v>14.5</v>
      </c>
      <c r="F113" s="84">
        <v>13.95</v>
      </c>
      <c r="G113" s="84">
        <v>10.75</v>
      </c>
      <c r="H113" s="84">
        <v>16.95</v>
      </c>
      <c r="I113" s="75"/>
      <c r="J113" s="75"/>
      <c r="K113" s="74"/>
      <c r="L113" s="74"/>
      <c r="M113" s="75"/>
      <c r="N113" s="75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27" customFormat="1" x14ac:dyDescent="0.25">
      <c r="A114" s="1">
        <v>86</v>
      </c>
      <c r="B114" s="1" t="s">
        <v>149</v>
      </c>
      <c r="C114" s="10" t="s">
        <v>150</v>
      </c>
      <c r="D114" s="10" t="s">
        <v>151</v>
      </c>
      <c r="E114" s="6">
        <v>19.989999999999998</v>
      </c>
      <c r="F114" s="6">
        <v>18.95</v>
      </c>
      <c r="G114" s="6">
        <v>17.75</v>
      </c>
      <c r="H114" s="65">
        <v>18.25</v>
      </c>
      <c r="I114" s="75"/>
      <c r="J114" s="75"/>
      <c r="K114" s="74"/>
      <c r="L114" s="74"/>
      <c r="M114" s="75"/>
      <c r="N114" s="75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27" customFormat="1" x14ac:dyDescent="0.25">
      <c r="A115" s="83"/>
      <c r="B115" s="83" t="s">
        <v>291</v>
      </c>
      <c r="C115" s="83"/>
      <c r="D115" s="83"/>
      <c r="E115" s="84">
        <v>18.5</v>
      </c>
      <c r="F115" s="84">
        <v>17.95</v>
      </c>
      <c r="G115" s="85">
        <v>17.649999999999999</v>
      </c>
      <c r="H115" s="84"/>
      <c r="I115" s="75"/>
      <c r="J115" s="75"/>
      <c r="K115" s="74"/>
      <c r="L115" s="74"/>
      <c r="M115" s="75"/>
      <c r="N115" s="75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27" customFormat="1" x14ac:dyDescent="0.25">
      <c r="A116" s="1">
        <v>87</v>
      </c>
      <c r="B116" s="1" t="s">
        <v>152</v>
      </c>
      <c r="C116" s="10" t="s">
        <v>153</v>
      </c>
      <c r="D116" s="10" t="s">
        <v>154</v>
      </c>
      <c r="E116" s="6">
        <v>15.99</v>
      </c>
      <c r="F116" s="6">
        <v>15.95</v>
      </c>
      <c r="G116" s="6">
        <v>14.5</v>
      </c>
      <c r="H116" s="65">
        <v>16.5</v>
      </c>
      <c r="I116" s="75"/>
      <c r="J116" s="75"/>
      <c r="K116" s="74"/>
      <c r="L116" s="77"/>
      <c r="M116" s="75"/>
      <c r="N116" s="75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27" customFormat="1" x14ac:dyDescent="0.25">
      <c r="A117" s="83"/>
      <c r="B117" s="83" t="s">
        <v>291</v>
      </c>
      <c r="C117" s="83"/>
      <c r="D117" s="83"/>
      <c r="E117" s="84">
        <v>13.99</v>
      </c>
      <c r="F117" s="84">
        <v>9.9499999999999993</v>
      </c>
      <c r="G117" s="84">
        <v>12.95</v>
      </c>
      <c r="H117" s="84">
        <v>12.25</v>
      </c>
      <c r="I117" s="75"/>
      <c r="J117" s="75"/>
      <c r="K117" s="74"/>
      <c r="L117" s="74"/>
      <c r="M117" s="75"/>
      <c r="N117" s="75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27" customFormat="1" x14ac:dyDescent="0.25">
      <c r="A118" s="1">
        <v>88</v>
      </c>
      <c r="B118" s="1" t="s">
        <v>155</v>
      </c>
      <c r="C118" s="10" t="s">
        <v>156</v>
      </c>
      <c r="D118" s="10" t="s">
        <v>157</v>
      </c>
      <c r="E118" s="6"/>
      <c r="F118" s="6">
        <v>29.95</v>
      </c>
      <c r="G118" s="6">
        <v>28.5</v>
      </c>
      <c r="H118" s="65"/>
      <c r="I118" s="75"/>
      <c r="J118" s="75"/>
      <c r="K118" s="74"/>
      <c r="L118" s="74"/>
      <c r="M118" s="75"/>
      <c r="N118" s="75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27" customFormat="1" x14ac:dyDescent="0.25">
      <c r="A119" s="1">
        <v>89</v>
      </c>
      <c r="B119" s="1" t="s">
        <v>155</v>
      </c>
      <c r="C119" s="10" t="s">
        <v>156</v>
      </c>
      <c r="D119" s="10" t="s">
        <v>136</v>
      </c>
      <c r="E119" s="6"/>
      <c r="F119" s="6"/>
      <c r="G119" s="6"/>
      <c r="H119" s="65"/>
      <c r="I119" s="75"/>
      <c r="J119" s="75"/>
      <c r="K119" s="74"/>
      <c r="L119" s="74"/>
      <c r="M119" s="75"/>
      <c r="N119" s="75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27" customFormat="1" x14ac:dyDescent="0.25">
      <c r="A120" s="1">
        <v>90</v>
      </c>
      <c r="B120" s="1" t="s">
        <v>155</v>
      </c>
      <c r="C120" s="10" t="s">
        <v>156</v>
      </c>
      <c r="D120" s="10" t="s">
        <v>158</v>
      </c>
      <c r="E120" s="6"/>
      <c r="F120" s="6"/>
      <c r="G120" s="6">
        <v>13.95</v>
      </c>
      <c r="H120" s="65"/>
      <c r="I120" s="75"/>
      <c r="J120" s="75"/>
      <c r="K120" s="74"/>
      <c r="L120" s="74"/>
      <c r="M120" s="75"/>
      <c r="N120" s="75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27" customFormat="1" x14ac:dyDescent="0.25">
      <c r="A121" s="1">
        <v>91</v>
      </c>
      <c r="B121" s="1" t="s">
        <v>155</v>
      </c>
      <c r="C121" s="10" t="s">
        <v>159</v>
      </c>
      <c r="D121" s="10" t="s">
        <v>157</v>
      </c>
      <c r="E121" s="6">
        <v>14.95</v>
      </c>
      <c r="F121" s="6">
        <v>15.5</v>
      </c>
      <c r="G121" s="6"/>
      <c r="H121" s="65"/>
      <c r="I121" s="75"/>
      <c r="J121" s="75"/>
      <c r="K121" s="74"/>
      <c r="L121" s="74"/>
      <c r="M121" s="75"/>
      <c r="N121" s="75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27" customFormat="1" x14ac:dyDescent="0.25">
      <c r="A122" s="1">
        <v>92</v>
      </c>
      <c r="B122" s="1" t="s">
        <v>155</v>
      </c>
      <c r="C122" s="10" t="s">
        <v>159</v>
      </c>
      <c r="D122" s="10" t="s">
        <v>160</v>
      </c>
      <c r="E122" s="15">
        <v>4</v>
      </c>
      <c r="F122" s="6"/>
      <c r="G122" s="6">
        <v>8.9499999999999993</v>
      </c>
      <c r="H122" s="65"/>
      <c r="I122" s="75"/>
      <c r="J122" s="75"/>
      <c r="K122" s="74"/>
      <c r="L122" s="74"/>
      <c r="M122" s="75"/>
      <c r="N122" s="75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27" customFormat="1" x14ac:dyDescent="0.25">
      <c r="A123" s="1">
        <v>93</v>
      </c>
      <c r="B123" s="1" t="s">
        <v>161</v>
      </c>
      <c r="C123" s="10" t="s">
        <v>162</v>
      </c>
      <c r="D123" s="10" t="s">
        <v>163</v>
      </c>
      <c r="E123" s="6">
        <v>10.99</v>
      </c>
      <c r="F123" s="41">
        <v>7.95</v>
      </c>
      <c r="G123" s="6">
        <v>9.9499999999999993</v>
      </c>
      <c r="H123" s="65">
        <v>10.25</v>
      </c>
      <c r="I123" s="75"/>
      <c r="J123" s="75"/>
      <c r="K123" s="74"/>
      <c r="L123" s="74"/>
      <c r="M123" s="75"/>
      <c r="N123" s="75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27" customFormat="1" x14ac:dyDescent="0.25">
      <c r="A124" s="83"/>
      <c r="B124" s="83" t="s">
        <v>291</v>
      </c>
      <c r="C124" s="83"/>
      <c r="D124" s="83"/>
      <c r="E124" s="84">
        <v>6.99</v>
      </c>
      <c r="F124" s="84">
        <v>6.95</v>
      </c>
      <c r="G124" s="84">
        <v>7.75</v>
      </c>
      <c r="H124" s="84">
        <v>8</v>
      </c>
      <c r="I124" s="75"/>
      <c r="J124" s="75"/>
      <c r="K124" s="74"/>
      <c r="L124" s="74"/>
      <c r="M124" s="75"/>
      <c r="N124" s="75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27" customFormat="1" x14ac:dyDescent="0.25">
      <c r="A125" s="1">
        <v>94</v>
      </c>
      <c r="B125" s="1" t="s">
        <v>164</v>
      </c>
      <c r="C125" s="10" t="s">
        <v>162</v>
      </c>
      <c r="D125" s="10" t="s">
        <v>165</v>
      </c>
      <c r="E125" s="6">
        <v>9.5</v>
      </c>
      <c r="F125" s="41">
        <v>7.95</v>
      </c>
      <c r="G125" s="6">
        <v>8.25</v>
      </c>
      <c r="H125" s="65">
        <v>9</v>
      </c>
      <c r="I125" s="75"/>
      <c r="J125" s="75"/>
      <c r="K125" s="74"/>
      <c r="L125" s="74"/>
      <c r="M125" s="75"/>
      <c r="N125" s="75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27" customFormat="1" x14ac:dyDescent="0.25">
      <c r="A126" s="83"/>
      <c r="B126" s="83" t="s">
        <v>291</v>
      </c>
      <c r="C126" s="83"/>
      <c r="D126" s="83"/>
      <c r="E126" s="84">
        <v>6.99</v>
      </c>
      <c r="F126" s="84">
        <v>6.95</v>
      </c>
      <c r="G126" s="84">
        <v>5.95</v>
      </c>
      <c r="H126" s="84">
        <v>6</v>
      </c>
      <c r="I126" s="75"/>
      <c r="J126" s="75"/>
      <c r="K126" s="74"/>
      <c r="L126" s="74"/>
      <c r="M126" s="75"/>
      <c r="N126" s="75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27" customFormat="1" x14ac:dyDescent="0.25">
      <c r="A127" s="1">
        <v>95</v>
      </c>
      <c r="B127" s="1" t="s">
        <v>166</v>
      </c>
      <c r="C127" s="10" t="s">
        <v>162</v>
      </c>
      <c r="D127" s="10" t="s">
        <v>165</v>
      </c>
      <c r="E127" s="6">
        <v>9.5</v>
      </c>
      <c r="F127" s="41">
        <v>7.95</v>
      </c>
      <c r="G127" s="6">
        <v>8.25</v>
      </c>
      <c r="H127" s="65">
        <v>9</v>
      </c>
      <c r="I127" s="75"/>
      <c r="J127" s="75"/>
      <c r="K127" s="74"/>
      <c r="L127" s="74"/>
      <c r="M127" s="75"/>
      <c r="N127" s="75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27" customFormat="1" x14ac:dyDescent="0.25">
      <c r="A128" s="83"/>
      <c r="B128" s="83" t="s">
        <v>291</v>
      </c>
      <c r="C128" s="83"/>
      <c r="D128" s="83"/>
      <c r="E128" s="84"/>
      <c r="F128" s="84"/>
      <c r="G128" s="84">
        <v>5.95</v>
      </c>
      <c r="H128" s="84">
        <v>5.95</v>
      </c>
      <c r="I128" s="75"/>
      <c r="J128" s="75"/>
      <c r="K128" s="74"/>
      <c r="L128" s="74"/>
      <c r="M128" s="75"/>
      <c r="N128" s="75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27" customFormat="1" x14ac:dyDescent="0.25">
      <c r="A129" s="1">
        <v>96</v>
      </c>
      <c r="B129" s="1" t="s">
        <v>167</v>
      </c>
      <c r="C129" s="10" t="s">
        <v>168</v>
      </c>
      <c r="D129" s="10" t="s">
        <v>169</v>
      </c>
      <c r="E129" s="6">
        <v>6.15</v>
      </c>
      <c r="F129" s="6">
        <v>5.75</v>
      </c>
      <c r="G129" s="6">
        <v>5.25</v>
      </c>
      <c r="H129" s="65">
        <v>5.5</v>
      </c>
      <c r="I129" s="75"/>
      <c r="J129" s="75"/>
      <c r="K129" s="74"/>
      <c r="L129" s="74"/>
      <c r="M129" s="75"/>
      <c r="N129" s="75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27" customFormat="1" x14ac:dyDescent="0.25">
      <c r="A130" s="83"/>
      <c r="B130" s="83" t="s">
        <v>291</v>
      </c>
      <c r="C130" s="83"/>
      <c r="D130" s="83"/>
      <c r="E130" s="84"/>
      <c r="F130" s="84">
        <v>5.5</v>
      </c>
      <c r="G130" s="84">
        <v>4.99</v>
      </c>
      <c r="H130" s="84">
        <v>5.25</v>
      </c>
      <c r="I130" s="75"/>
      <c r="J130" s="75"/>
      <c r="K130" s="74"/>
      <c r="L130" s="74"/>
      <c r="M130" s="75"/>
      <c r="N130" s="75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27" customFormat="1" x14ac:dyDescent="0.25">
      <c r="A131" s="1">
        <v>97</v>
      </c>
      <c r="B131" s="11" t="s">
        <v>170</v>
      </c>
      <c r="C131" s="12" t="s">
        <v>171</v>
      </c>
      <c r="D131" s="12" t="s">
        <v>172</v>
      </c>
      <c r="E131" s="6">
        <v>20.99</v>
      </c>
      <c r="F131" s="41">
        <v>18.95</v>
      </c>
      <c r="G131" s="6">
        <v>18.5</v>
      </c>
      <c r="H131" s="65">
        <v>22.5</v>
      </c>
      <c r="I131" s="74"/>
      <c r="J131" s="75"/>
      <c r="K131" s="74"/>
      <c r="L131" s="74"/>
      <c r="M131" s="74"/>
      <c r="N131" s="75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27" customFormat="1" x14ac:dyDescent="0.25">
      <c r="A132" s="83"/>
      <c r="B132" s="83" t="s">
        <v>291</v>
      </c>
      <c r="C132" s="83"/>
      <c r="D132" s="83"/>
      <c r="E132" s="84"/>
      <c r="F132" s="84">
        <v>14.95</v>
      </c>
      <c r="G132" s="84">
        <v>15.95</v>
      </c>
      <c r="H132" s="84">
        <v>17.5</v>
      </c>
      <c r="I132" s="75"/>
      <c r="J132" s="75"/>
      <c r="K132" s="74"/>
      <c r="L132" s="77"/>
      <c r="M132" s="75"/>
      <c r="N132" s="75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27" customFormat="1" x14ac:dyDescent="0.25">
      <c r="A133" s="1">
        <v>98</v>
      </c>
      <c r="B133" s="1" t="s">
        <v>173</v>
      </c>
      <c r="C133" s="10"/>
      <c r="D133" s="10" t="s">
        <v>66</v>
      </c>
      <c r="E133" s="6">
        <v>41.99</v>
      </c>
      <c r="F133" s="6">
        <v>42.95</v>
      </c>
      <c r="G133" s="6">
        <v>41.5</v>
      </c>
      <c r="H133" s="65">
        <v>46</v>
      </c>
      <c r="I133" s="75"/>
      <c r="J133" s="75"/>
      <c r="K133" s="77"/>
      <c r="L133" s="74"/>
      <c r="M133" s="75"/>
      <c r="N133" s="75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27" customFormat="1" x14ac:dyDescent="0.25">
      <c r="A134" s="1">
        <v>99</v>
      </c>
      <c r="B134" s="1" t="s">
        <v>174</v>
      </c>
      <c r="C134" s="10" t="s">
        <v>175</v>
      </c>
      <c r="D134" s="10" t="s">
        <v>132</v>
      </c>
      <c r="E134" s="6">
        <v>27.99</v>
      </c>
      <c r="F134" s="6"/>
      <c r="G134" s="6">
        <v>26.5</v>
      </c>
      <c r="H134" s="65">
        <v>28.95</v>
      </c>
      <c r="I134" s="75"/>
      <c r="J134" s="75"/>
      <c r="K134" s="74"/>
      <c r="L134" s="74"/>
      <c r="M134" s="75"/>
      <c r="N134" s="75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27" customFormat="1" x14ac:dyDescent="0.25">
      <c r="A135" s="1">
        <v>100</v>
      </c>
      <c r="B135" s="1" t="s">
        <v>176</v>
      </c>
      <c r="C135" s="10"/>
      <c r="D135" s="10" t="s">
        <v>177</v>
      </c>
      <c r="E135" s="6">
        <v>34.5</v>
      </c>
      <c r="F135" s="41">
        <v>29.95</v>
      </c>
      <c r="G135" s="6">
        <v>28.95</v>
      </c>
      <c r="H135" s="65">
        <v>32.75</v>
      </c>
      <c r="I135" s="75"/>
      <c r="J135" s="75"/>
      <c r="K135" s="74"/>
      <c r="L135" s="74"/>
      <c r="M135" s="75"/>
      <c r="N135" s="75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27" customFormat="1" x14ac:dyDescent="0.25">
      <c r="A136" s="1">
        <v>101</v>
      </c>
      <c r="B136" s="1" t="s">
        <v>178</v>
      </c>
      <c r="C136" s="10" t="s">
        <v>179</v>
      </c>
      <c r="D136" s="10" t="s">
        <v>180</v>
      </c>
      <c r="E136" s="6">
        <v>31.99</v>
      </c>
      <c r="F136" s="6">
        <v>28.95</v>
      </c>
      <c r="G136" s="41">
        <v>25.95</v>
      </c>
      <c r="H136" s="65">
        <v>31.75</v>
      </c>
      <c r="I136" s="75"/>
      <c r="J136" s="75"/>
      <c r="K136" s="74"/>
      <c r="L136" s="74"/>
      <c r="M136" s="75"/>
      <c r="N136" s="75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27" customFormat="1" x14ac:dyDescent="0.25">
      <c r="A137" s="83"/>
      <c r="B137" s="83" t="s">
        <v>291</v>
      </c>
      <c r="C137" s="83"/>
      <c r="D137" s="83"/>
      <c r="E137" s="84"/>
      <c r="F137" s="84"/>
      <c r="G137" s="84"/>
      <c r="H137" s="84">
        <v>27</v>
      </c>
      <c r="I137" s="75"/>
      <c r="J137" s="75"/>
      <c r="K137" s="74"/>
      <c r="L137" s="74"/>
      <c r="M137" s="75"/>
      <c r="N137" s="75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27" customFormat="1" x14ac:dyDescent="0.25">
      <c r="A138" s="1">
        <v>102</v>
      </c>
      <c r="B138" s="1" t="s">
        <v>181</v>
      </c>
      <c r="C138" s="10" t="s">
        <v>179</v>
      </c>
      <c r="D138" s="10" t="s">
        <v>182</v>
      </c>
      <c r="E138" s="7">
        <v>25.5</v>
      </c>
      <c r="F138" s="7">
        <v>24.95</v>
      </c>
      <c r="G138" s="7"/>
      <c r="H138" s="66">
        <v>25</v>
      </c>
      <c r="I138" s="75"/>
      <c r="J138" s="75"/>
      <c r="K138" s="78"/>
      <c r="L138" s="78"/>
      <c r="M138" s="75"/>
      <c r="N138" s="75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27" customFormat="1" x14ac:dyDescent="0.25">
      <c r="A139" s="1">
        <v>103</v>
      </c>
      <c r="B139" s="1" t="s">
        <v>181</v>
      </c>
      <c r="C139" s="10" t="s">
        <v>183</v>
      </c>
      <c r="D139" s="10" t="s">
        <v>184</v>
      </c>
      <c r="E139" s="6"/>
      <c r="F139" s="6"/>
      <c r="G139" s="6">
        <v>27.95</v>
      </c>
      <c r="H139" s="65"/>
      <c r="I139" s="79"/>
      <c r="J139" s="75"/>
      <c r="K139" s="74"/>
      <c r="L139" s="74"/>
      <c r="M139" s="79"/>
      <c r="N139" s="75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27" customFormat="1" x14ac:dyDescent="0.25">
      <c r="A140" s="1">
        <v>104</v>
      </c>
      <c r="B140" s="1" t="s">
        <v>185</v>
      </c>
      <c r="C140" s="10" t="s">
        <v>57</v>
      </c>
      <c r="D140" s="10" t="s">
        <v>186</v>
      </c>
      <c r="E140" s="41">
        <v>34.99</v>
      </c>
      <c r="F140" s="6">
        <v>34.950000000000003</v>
      </c>
      <c r="G140" s="6">
        <v>33.950000000000003</v>
      </c>
      <c r="H140" s="65">
        <v>37</v>
      </c>
      <c r="I140" s="75"/>
      <c r="J140" s="75"/>
      <c r="K140" s="74"/>
      <c r="L140" s="74"/>
      <c r="M140" s="75"/>
      <c r="N140" s="75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27" customFormat="1" x14ac:dyDescent="0.25">
      <c r="A141" s="83"/>
      <c r="B141" s="83" t="s">
        <v>291</v>
      </c>
      <c r="C141" s="83"/>
      <c r="D141" s="83"/>
      <c r="E141" s="84"/>
      <c r="F141" s="84">
        <v>29.95</v>
      </c>
      <c r="G141" s="84"/>
      <c r="H141" s="84"/>
      <c r="I141" s="75"/>
      <c r="J141" s="75"/>
      <c r="K141" s="74"/>
      <c r="L141" s="74"/>
      <c r="M141" s="75"/>
      <c r="N141" s="75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27" customFormat="1" x14ac:dyDescent="0.25">
      <c r="A142" s="1">
        <v>105</v>
      </c>
      <c r="B142" s="1" t="s">
        <v>185</v>
      </c>
      <c r="C142" s="10" t="s">
        <v>187</v>
      </c>
      <c r="D142" s="10" t="s">
        <v>118</v>
      </c>
      <c r="E142" s="6">
        <v>22.99</v>
      </c>
      <c r="F142" s="6">
        <v>21.95</v>
      </c>
      <c r="G142" s="6">
        <v>22.5</v>
      </c>
      <c r="H142" s="65"/>
      <c r="I142" s="75"/>
      <c r="J142" s="75"/>
      <c r="K142" s="74"/>
      <c r="L142" s="74"/>
      <c r="M142" s="75"/>
      <c r="N142" s="75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27" customFormat="1" x14ac:dyDescent="0.25">
      <c r="A143" s="1">
        <v>106</v>
      </c>
      <c r="B143" s="1" t="s">
        <v>188</v>
      </c>
      <c r="C143" s="10" t="s">
        <v>189</v>
      </c>
      <c r="D143" s="10" t="s">
        <v>190</v>
      </c>
      <c r="E143" s="41">
        <v>12.75</v>
      </c>
      <c r="F143" s="6">
        <v>11.95</v>
      </c>
      <c r="G143" s="6">
        <v>11.95</v>
      </c>
      <c r="H143" s="65">
        <v>13.5</v>
      </c>
      <c r="I143" s="75"/>
      <c r="J143" s="75"/>
      <c r="K143" s="74"/>
      <c r="L143" s="77"/>
      <c r="M143" s="75"/>
      <c r="N143" s="75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27" customFormat="1" x14ac:dyDescent="0.25">
      <c r="A144" s="83"/>
      <c r="B144" s="83" t="s">
        <v>291</v>
      </c>
      <c r="C144" s="83"/>
      <c r="D144" s="83"/>
      <c r="E144" s="84"/>
      <c r="F144" s="84"/>
      <c r="G144" s="84"/>
      <c r="H144" s="84">
        <v>11.95</v>
      </c>
      <c r="I144" s="75"/>
      <c r="J144" s="75"/>
      <c r="K144" s="74"/>
      <c r="L144" s="80"/>
      <c r="M144" s="75"/>
      <c r="N144" s="75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27" customFormat="1" x14ac:dyDescent="0.25">
      <c r="A145" s="1">
        <v>107</v>
      </c>
      <c r="B145" s="1" t="s">
        <v>191</v>
      </c>
      <c r="C145" s="10" t="s">
        <v>192</v>
      </c>
      <c r="D145" s="10" t="s">
        <v>72</v>
      </c>
      <c r="E145" s="6">
        <v>3.75</v>
      </c>
      <c r="F145" s="6">
        <v>3.95</v>
      </c>
      <c r="G145" s="6">
        <v>4.25</v>
      </c>
      <c r="H145" s="65">
        <v>3.95</v>
      </c>
      <c r="I145" s="75"/>
      <c r="J145" s="75"/>
      <c r="K145" s="74"/>
      <c r="L145" s="74"/>
      <c r="M145" s="75"/>
      <c r="N145" s="75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27" customFormat="1" x14ac:dyDescent="0.25">
      <c r="A146" s="1">
        <v>108</v>
      </c>
      <c r="B146" s="1" t="s">
        <v>191</v>
      </c>
      <c r="C146" s="10" t="s">
        <v>192</v>
      </c>
      <c r="D146" s="10" t="s">
        <v>58</v>
      </c>
      <c r="E146" s="41">
        <v>10.75</v>
      </c>
      <c r="F146" s="6">
        <v>10.95</v>
      </c>
      <c r="G146" s="6">
        <v>10.35</v>
      </c>
      <c r="H146" s="65"/>
      <c r="I146" s="75"/>
      <c r="J146" s="75"/>
      <c r="K146" s="74"/>
      <c r="L146" s="77"/>
      <c r="M146" s="75"/>
      <c r="N146" s="75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27" customFormat="1" x14ac:dyDescent="0.25">
      <c r="A147" s="1">
        <v>109</v>
      </c>
      <c r="B147" s="1" t="s">
        <v>193</v>
      </c>
      <c r="C147" s="10" t="s">
        <v>192</v>
      </c>
      <c r="D147" s="10" t="s">
        <v>58</v>
      </c>
      <c r="E147" s="41">
        <v>10.75</v>
      </c>
      <c r="F147" s="6">
        <v>12.95</v>
      </c>
      <c r="G147" s="6">
        <v>12.75</v>
      </c>
      <c r="H147" s="65"/>
      <c r="I147" s="75"/>
      <c r="J147" s="75"/>
      <c r="K147" s="74"/>
      <c r="L147" s="74"/>
      <c r="M147" s="75"/>
      <c r="N147" s="75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27" customFormat="1" x14ac:dyDescent="0.25">
      <c r="A148" s="1">
        <v>110</v>
      </c>
      <c r="B148" s="1" t="s">
        <v>194</v>
      </c>
      <c r="C148" s="10" t="s">
        <v>195</v>
      </c>
      <c r="D148" s="10" t="s">
        <v>196</v>
      </c>
      <c r="E148" s="6">
        <v>11.99</v>
      </c>
      <c r="F148" s="41">
        <v>9.9499999999999993</v>
      </c>
      <c r="G148" s="6">
        <v>10.95</v>
      </c>
      <c r="H148" s="65">
        <v>12</v>
      </c>
      <c r="I148" s="75"/>
      <c r="J148" s="75"/>
      <c r="K148" s="74"/>
      <c r="L148" s="74"/>
      <c r="M148" s="75"/>
      <c r="N148" s="75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27" customFormat="1" x14ac:dyDescent="0.25">
      <c r="A149" s="1">
        <v>111</v>
      </c>
      <c r="B149" s="1" t="s">
        <v>287</v>
      </c>
      <c r="C149" s="10" t="s">
        <v>197</v>
      </c>
      <c r="D149" s="10" t="s">
        <v>198</v>
      </c>
      <c r="E149" s="6">
        <v>12.25</v>
      </c>
      <c r="F149" s="6">
        <v>11.95</v>
      </c>
      <c r="G149" s="6">
        <v>11.75</v>
      </c>
      <c r="H149" s="65">
        <v>11.95</v>
      </c>
      <c r="I149" s="75"/>
      <c r="J149" s="75"/>
      <c r="K149" s="74"/>
      <c r="L149" s="74"/>
      <c r="M149" s="75"/>
      <c r="N149" s="75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27" customFormat="1" x14ac:dyDescent="0.25">
      <c r="A150" s="1">
        <v>112</v>
      </c>
      <c r="B150" s="1" t="s">
        <v>199</v>
      </c>
      <c r="C150" s="10" t="s">
        <v>195</v>
      </c>
      <c r="D150" s="10" t="s">
        <v>196</v>
      </c>
      <c r="E150" s="6">
        <v>11.99</v>
      </c>
      <c r="F150" s="41">
        <v>9.9499999999999993</v>
      </c>
      <c r="G150" s="6">
        <v>10.95</v>
      </c>
      <c r="H150" s="65">
        <v>12</v>
      </c>
      <c r="I150" s="75"/>
      <c r="J150" s="75"/>
      <c r="K150" s="74"/>
      <c r="L150" s="74"/>
      <c r="M150" s="75"/>
      <c r="N150" s="75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27" customFormat="1" x14ac:dyDescent="0.25">
      <c r="A151" s="1">
        <v>113</v>
      </c>
      <c r="B151" s="1" t="s">
        <v>200</v>
      </c>
      <c r="C151" s="10" t="s">
        <v>189</v>
      </c>
      <c r="D151" s="10" t="s">
        <v>132</v>
      </c>
      <c r="E151" s="6">
        <v>20.7</v>
      </c>
      <c r="F151" s="41">
        <v>17.95</v>
      </c>
      <c r="G151" s="6">
        <v>19.95</v>
      </c>
      <c r="H151" s="65">
        <v>20.5</v>
      </c>
      <c r="I151" s="75"/>
      <c r="J151" s="75"/>
      <c r="K151" s="74"/>
      <c r="L151" s="77"/>
      <c r="M151" s="75"/>
      <c r="N151" s="75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27" customFormat="1" x14ac:dyDescent="0.25">
      <c r="A152" s="83"/>
      <c r="B152" s="83" t="s">
        <v>291</v>
      </c>
      <c r="C152" s="83"/>
      <c r="D152" s="83"/>
      <c r="E152" s="84">
        <v>19.489999999999998</v>
      </c>
      <c r="F152" s="84"/>
      <c r="G152" s="84">
        <v>17.5</v>
      </c>
      <c r="H152" s="84">
        <v>19.5</v>
      </c>
      <c r="I152" s="75"/>
      <c r="J152" s="75"/>
      <c r="K152" s="74"/>
      <c r="L152" s="80"/>
      <c r="M152" s="75"/>
      <c r="N152" s="75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27" customFormat="1" x14ac:dyDescent="0.25">
      <c r="A153" s="1">
        <v>114</v>
      </c>
      <c r="B153" s="1" t="s">
        <v>201</v>
      </c>
      <c r="C153" s="10" t="s">
        <v>202</v>
      </c>
      <c r="D153" s="10" t="s">
        <v>203</v>
      </c>
      <c r="E153" s="6">
        <v>24.99</v>
      </c>
      <c r="F153" s="41">
        <v>16.95</v>
      </c>
      <c r="G153" s="6"/>
      <c r="H153" s="69">
        <v>22</v>
      </c>
      <c r="I153" s="75"/>
      <c r="J153" s="75"/>
      <c r="K153" s="74"/>
      <c r="L153" s="74"/>
      <c r="M153" s="75"/>
      <c r="N153" s="76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27" customFormat="1" x14ac:dyDescent="0.25">
      <c r="A154" s="83"/>
      <c r="B154" s="83" t="s">
        <v>291</v>
      </c>
      <c r="C154" s="83"/>
      <c r="D154" s="83"/>
      <c r="E154" s="84"/>
      <c r="F154" s="84"/>
      <c r="G154" s="84"/>
      <c r="H154" s="84"/>
      <c r="I154" s="75"/>
      <c r="J154" s="75"/>
      <c r="K154" s="74"/>
      <c r="L154" s="74"/>
      <c r="M154" s="75"/>
      <c r="N154" s="76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27" customFormat="1" x14ac:dyDescent="0.25">
      <c r="A155" s="1">
        <v>115</v>
      </c>
      <c r="B155" s="1" t="s">
        <v>204</v>
      </c>
      <c r="C155" s="10" t="s">
        <v>75</v>
      </c>
      <c r="D155" s="10" t="s">
        <v>203</v>
      </c>
      <c r="E155" s="6">
        <v>25.5</v>
      </c>
      <c r="F155" s="6"/>
      <c r="G155" s="6"/>
      <c r="H155" s="65"/>
      <c r="I155" s="75"/>
      <c r="J155" s="75"/>
      <c r="K155" s="74"/>
      <c r="L155" s="74"/>
      <c r="M155" s="75"/>
      <c r="N155" s="75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27" customFormat="1" x14ac:dyDescent="0.25">
      <c r="A156" s="83"/>
      <c r="B156" s="83" t="s">
        <v>291</v>
      </c>
      <c r="C156" s="83"/>
      <c r="D156" s="83"/>
      <c r="E156" s="84">
        <v>17.5</v>
      </c>
      <c r="F156" s="84">
        <v>17.95</v>
      </c>
      <c r="G156" s="84">
        <v>17.95</v>
      </c>
      <c r="H156" s="84"/>
      <c r="I156" s="75"/>
      <c r="J156" s="75"/>
      <c r="K156" s="74"/>
      <c r="L156" s="74"/>
      <c r="M156" s="75"/>
      <c r="N156" s="75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27" customFormat="1" x14ac:dyDescent="0.25">
      <c r="A157" s="1">
        <v>116</v>
      </c>
      <c r="B157" s="1" t="s">
        <v>204</v>
      </c>
      <c r="C157" s="10" t="s">
        <v>87</v>
      </c>
      <c r="D157" s="10" t="s">
        <v>205</v>
      </c>
      <c r="E157" s="6"/>
      <c r="F157" s="6"/>
      <c r="G157" s="6"/>
      <c r="H157" s="65">
        <v>94.5</v>
      </c>
      <c r="I157" s="75"/>
      <c r="J157" s="75"/>
      <c r="K157" s="74"/>
      <c r="L157" s="74"/>
      <c r="M157" s="75"/>
      <c r="N157" s="75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27" customFormat="1" x14ac:dyDescent="0.25">
      <c r="A158" s="83"/>
      <c r="B158" s="83" t="s">
        <v>291</v>
      </c>
      <c r="C158" s="83"/>
      <c r="D158" s="83"/>
      <c r="E158" s="84"/>
      <c r="F158" s="84">
        <v>65.95</v>
      </c>
      <c r="G158" s="84"/>
      <c r="H158" s="84"/>
      <c r="I158" s="75"/>
      <c r="J158" s="75"/>
      <c r="K158" s="74"/>
      <c r="L158" s="74"/>
      <c r="M158" s="75"/>
      <c r="N158" s="75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27" customFormat="1" x14ac:dyDescent="0.25">
      <c r="A159" s="1">
        <v>117</v>
      </c>
      <c r="B159" s="1" t="s">
        <v>206</v>
      </c>
      <c r="C159" s="10" t="s">
        <v>207</v>
      </c>
      <c r="D159" s="10" t="s">
        <v>203</v>
      </c>
      <c r="E159" s="6">
        <v>40.5</v>
      </c>
      <c r="F159" s="6">
        <v>39.950000000000003</v>
      </c>
      <c r="G159" s="6">
        <v>37.950000000000003</v>
      </c>
      <c r="H159" s="65"/>
      <c r="I159" s="75"/>
      <c r="J159" s="75"/>
      <c r="K159" s="74"/>
      <c r="L159" s="74"/>
      <c r="M159" s="75"/>
      <c r="N159" s="75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27" customFormat="1" x14ac:dyDescent="0.25">
      <c r="A160" s="83"/>
      <c r="B160" s="83" t="s">
        <v>291</v>
      </c>
      <c r="C160" s="83"/>
      <c r="D160" s="83"/>
      <c r="E160" s="84"/>
      <c r="F160" s="84">
        <v>36.950000000000003</v>
      </c>
      <c r="G160" s="84">
        <v>34.950000000000003</v>
      </c>
      <c r="H160" s="84"/>
      <c r="I160" s="75"/>
      <c r="J160" s="75"/>
      <c r="K160" s="74"/>
      <c r="L160" s="74"/>
      <c r="M160" s="75"/>
      <c r="N160" s="75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27" customFormat="1" x14ac:dyDescent="0.25">
      <c r="A161" s="1">
        <v>118</v>
      </c>
      <c r="B161" s="1" t="s">
        <v>208</v>
      </c>
      <c r="C161" s="10" t="s">
        <v>209</v>
      </c>
      <c r="D161" s="10" t="s">
        <v>58</v>
      </c>
      <c r="E161" s="6"/>
      <c r="F161" s="6">
        <v>119.95</v>
      </c>
      <c r="G161" s="6"/>
      <c r="H161" s="65">
        <v>131.5</v>
      </c>
      <c r="I161" s="75"/>
      <c r="J161" s="75"/>
      <c r="K161" s="74"/>
      <c r="L161" s="74"/>
      <c r="M161" s="75"/>
      <c r="N161" s="75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27" customFormat="1" x14ac:dyDescent="0.25">
      <c r="A162" s="83"/>
      <c r="B162" s="83" t="s">
        <v>291</v>
      </c>
      <c r="C162" s="83"/>
      <c r="D162" s="83"/>
      <c r="E162" s="84">
        <v>113.99</v>
      </c>
      <c r="F162" s="84"/>
      <c r="G162" s="84"/>
      <c r="H162" s="84"/>
      <c r="I162" s="75"/>
      <c r="J162" s="75"/>
      <c r="K162" s="74"/>
      <c r="L162" s="74"/>
      <c r="M162" s="75"/>
      <c r="N162" s="75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27" customFormat="1" x14ac:dyDescent="0.25">
      <c r="A163" s="1">
        <v>119</v>
      </c>
      <c r="B163" s="1" t="s">
        <v>210</v>
      </c>
      <c r="C163" s="10" t="s">
        <v>211</v>
      </c>
      <c r="D163" s="10" t="s">
        <v>212</v>
      </c>
      <c r="E163" s="6">
        <v>12.99</v>
      </c>
      <c r="F163" s="6">
        <v>12.99</v>
      </c>
      <c r="G163" s="6">
        <v>12.5</v>
      </c>
      <c r="H163" s="65">
        <v>12.99</v>
      </c>
      <c r="I163" s="75"/>
      <c r="J163" s="75"/>
      <c r="K163" s="74"/>
      <c r="L163" s="74"/>
      <c r="M163" s="75"/>
      <c r="N163" s="75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27" customFormat="1" x14ac:dyDescent="0.25">
      <c r="A164" s="1">
        <v>120</v>
      </c>
      <c r="B164" s="1"/>
      <c r="C164" s="10" t="s">
        <v>290</v>
      </c>
      <c r="D164" s="10" t="s">
        <v>212</v>
      </c>
      <c r="E164" s="6">
        <v>10.99</v>
      </c>
      <c r="F164" s="6">
        <v>10.95</v>
      </c>
      <c r="G164" s="6">
        <v>10.95</v>
      </c>
      <c r="H164" s="65">
        <v>10.95</v>
      </c>
      <c r="I164" s="75"/>
      <c r="J164" s="75"/>
      <c r="K164" s="74"/>
      <c r="L164" s="74"/>
      <c r="M164" s="75"/>
      <c r="N164" s="75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27" customFormat="1" x14ac:dyDescent="0.25">
      <c r="A165" s="1">
        <v>121</v>
      </c>
      <c r="B165" s="1" t="s">
        <v>210</v>
      </c>
      <c r="C165" s="10" t="s">
        <v>211</v>
      </c>
      <c r="D165" s="10" t="s">
        <v>213</v>
      </c>
      <c r="E165" s="6">
        <v>26.99</v>
      </c>
      <c r="F165" s="6">
        <v>27</v>
      </c>
      <c r="G165" s="6">
        <v>25.95</v>
      </c>
      <c r="H165" s="65">
        <v>27</v>
      </c>
      <c r="I165" s="75"/>
      <c r="J165" s="75"/>
      <c r="K165" s="74"/>
      <c r="L165" s="74"/>
      <c r="M165" s="75"/>
      <c r="N165" s="75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27" customFormat="1" x14ac:dyDescent="0.25">
      <c r="A166" s="1">
        <v>122</v>
      </c>
      <c r="B166" s="1"/>
      <c r="C166" s="10" t="s">
        <v>290</v>
      </c>
      <c r="D166" s="10" t="s">
        <v>213</v>
      </c>
      <c r="E166" s="6">
        <v>24.99</v>
      </c>
      <c r="F166" s="6">
        <v>24.95</v>
      </c>
      <c r="G166" s="6">
        <v>23.95</v>
      </c>
      <c r="H166" s="65">
        <v>24.95</v>
      </c>
      <c r="I166" s="75"/>
      <c r="J166" s="75"/>
      <c r="K166" s="74"/>
      <c r="L166" s="74"/>
      <c r="M166" s="75"/>
      <c r="N166" s="75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27" customFormat="1" x14ac:dyDescent="0.25">
      <c r="A167" s="1">
        <v>123</v>
      </c>
      <c r="B167" s="1" t="s">
        <v>214</v>
      </c>
      <c r="C167" s="10" t="s">
        <v>211</v>
      </c>
      <c r="D167" s="10" t="s">
        <v>289</v>
      </c>
      <c r="E167" s="6">
        <v>16.989999999999998</v>
      </c>
      <c r="F167" s="6">
        <v>16.989999999999998</v>
      </c>
      <c r="G167" s="6">
        <v>14.95</v>
      </c>
      <c r="H167" s="65">
        <v>17</v>
      </c>
      <c r="I167" s="75"/>
      <c r="J167" s="75"/>
      <c r="K167" s="74"/>
      <c r="L167" s="74"/>
      <c r="M167" s="75"/>
      <c r="N167" s="75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27" customFormat="1" x14ac:dyDescent="0.25">
      <c r="A168" s="1">
        <v>124</v>
      </c>
      <c r="B168" s="1"/>
      <c r="C168" s="10" t="s">
        <v>290</v>
      </c>
      <c r="D168" s="10" t="s">
        <v>289</v>
      </c>
      <c r="E168" s="6">
        <v>13.99</v>
      </c>
      <c r="F168" s="6">
        <v>13.95</v>
      </c>
      <c r="G168" s="6">
        <v>13.5</v>
      </c>
      <c r="H168" s="65">
        <v>13.95</v>
      </c>
      <c r="I168" s="75"/>
      <c r="J168" s="75"/>
      <c r="K168" s="74"/>
      <c r="L168" s="74"/>
      <c r="M168" s="75"/>
      <c r="N168" s="75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27" customFormat="1" x14ac:dyDescent="0.25">
      <c r="A169" s="1">
        <v>125</v>
      </c>
      <c r="B169" s="1" t="s">
        <v>214</v>
      </c>
      <c r="C169" s="10" t="s">
        <v>211</v>
      </c>
      <c r="D169" s="10" t="s">
        <v>215</v>
      </c>
      <c r="E169" s="6">
        <v>29.99</v>
      </c>
      <c r="F169" s="6">
        <v>29.95</v>
      </c>
      <c r="G169" s="6"/>
      <c r="H169" s="65">
        <v>30</v>
      </c>
      <c r="I169" s="75"/>
      <c r="J169" s="75"/>
      <c r="K169" s="74"/>
      <c r="L169" s="74"/>
      <c r="M169" s="75"/>
      <c r="N169" s="75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27" customFormat="1" x14ac:dyDescent="0.25">
      <c r="A170" s="1">
        <v>126</v>
      </c>
      <c r="B170" s="1" t="s">
        <v>216</v>
      </c>
      <c r="C170" s="10" t="s">
        <v>217</v>
      </c>
      <c r="D170" s="10" t="s">
        <v>22</v>
      </c>
      <c r="E170" s="6">
        <v>20.239999999999998</v>
      </c>
      <c r="F170" s="6">
        <v>20.5</v>
      </c>
      <c r="G170" s="6">
        <v>18.95</v>
      </c>
      <c r="H170" s="65">
        <v>22.5</v>
      </c>
      <c r="I170" s="75"/>
      <c r="J170" s="75"/>
      <c r="K170" s="74"/>
      <c r="L170" s="74"/>
      <c r="M170" s="75"/>
      <c r="N170" s="75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27" customFormat="1" x14ac:dyDescent="0.25">
      <c r="A171" s="1">
        <v>127</v>
      </c>
      <c r="B171" s="1" t="s">
        <v>216</v>
      </c>
      <c r="C171" s="10" t="s">
        <v>218</v>
      </c>
      <c r="D171" s="10" t="s">
        <v>219</v>
      </c>
      <c r="E171" s="8"/>
      <c r="F171" s="8"/>
      <c r="G171" s="8"/>
      <c r="H171" s="67">
        <v>11.5</v>
      </c>
      <c r="I171" s="75"/>
      <c r="J171" s="75"/>
      <c r="K171" s="81"/>
      <c r="L171" s="81"/>
      <c r="M171" s="75"/>
      <c r="N171" s="75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27" customFormat="1" x14ac:dyDescent="0.25">
      <c r="A172" s="83"/>
      <c r="B172" s="83" t="s">
        <v>291</v>
      </c>
      <c r="C172" s="83"/>
      <c r="D172" s="83"/>
      <c r="E172" s="84"/>
      <c r="F172" s="84">
        <v>10.59</v>
      </c>
      <c r="G172" s="84">
        <v>9.9499999999999993</v>
      </c>
      <c r="H172" s="84"/>
      <c r="I172" s="75"/>
      <c r="J172" s="75"/>
      <c r="K172" s="74"/>
      <c r="L172" s="74"/>
      <c r="M172" s="75"/>
      <c r="N172" s="75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27" customFormat="1" x14ac:dyDescent="0.25">
      <c r="A173" s="1">
        <v>128</v>
      </c>
      <c r="B173" s="1" t="s">
        <v>220</v>
      </c>
      <c r="C173" s="10" t="s">
        <v>221</v>
      </c>
      <c r="D173" s="10" t="s">
        <v>222</v>
      </c>
      <c r="E173" s="6">
        <v>7.99</v>
      </c>
      <c r="F173" s="6">
        <v>6.95</v>
      </c>
      <c r="G173" s="6">
        <v>6.95</v>
      </c>
      <c r="H173" s="69">
        <v>7.95</v>
      </c>
      <c r="I173" s="75"/>
      <c r="J173" s="75"/>
      <c r="K173" s="74"/>
      <c r="L173" s="74"/>
      <c r="M173" s="75"/>
      <c r="N173" s="75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27" customFormat="1" x14ac:dyDescent="0.25">
      <c r="A174" s="83"/>
      <c r="B174" s="83" t="s">
        <v>291</v>
      </c>
      <c r="C174" s="83"/>
      <c r="D174" s="83"/>
      <c r="E174" s="84"/>
      <c r="F174" s="84">
        <v>6.95</v>
      </c>
      <c r="G174" s="84"/>
      <c r="H174" s="84"/>
      <c r="I174" s="75"/>
      <c r="J174" s="75"/>
      <c r="K174" s="74"/>
      <c r="L174" s="74"/>
      <c r="M174" s="75"/>
      <c r="N174" s="75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27" customFormat="1" x14ac:dyDescent="0.25">
      <c r="A175" s="1">
        <v>129</v>
      </c>
      <c r="B175" s="1" t="s">
        <v>223</v>
      </c>
      <c r="C175" s="10" t="s">
        <v>221</v>
      </c>
      <c r="D175" s="10" t="s">
        <v>222</v>
      </c>
      <c r="E175" s="6">
        <v>7.15</v>
      </c>
      <c r="F175" s="6">
        <v>6.95</v>
      </c>
      <c r="G175" s="6">
        <v>6.5</v>
      </c>
      <c r="H175" s="69">
        <v>6.75</v>
      </c>
      <c r="I175" s="75"/>
      <c r="J175" s="75"/>
      <c r="K175" s="74"/>
      <c r="L175" s="74"/>
      <c r="M175" s="75"/>
      <c r="N175" s="75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27" customFormat="1" x14ac:dyDescent="0.25">
      <c r="A176" s="1">
        <v>130</v>
      </c>
      <c r="B176" s="1" t="s">
        <v>224</v>
      </c>
      <c r="C176" s="10" t="s">
        <v>221</v>
      </c>
      <c r="D176" s="10" t="s">
        <v>222</v>
      </c>
      <c r="E176" s="6">
        <v>10.75</v>
      </c>
      <c r="F176" s="6">
        <v>9.9499999999999993</v>
      </c>
      <c r="G176" s="6">
        <v>9.9499999999999993</v>
      </c>
      <c r="H176" s="65"/>
      <c r="I176" s="75"/>
      <c r="J176" s="75"/>
      <c r="K176" s="74"/>
      <c r="L176" s="74"/>
      <c r="M176" s="75"/>
      <c r="N176" s="75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27" customFormat="1" x14ac:dyDescent="0.25">
      <c r="A177" s="83"/>
      <c r="B177" s="83" t="s">
        <v>291</v>
      </c>
      <c r="C177" s="83"/>
      <c r="D177" s="83"/>
      <c r="E177" s="84"/>
      <c r="F177" s="85">
        <v>8.9499999999999993</v>
      </c>
      <c r="G177" s="84">
        <v>8.99</v>
      </c>
      <c r="H177" s="84"/>
      <c r="I177" s="75"/>
      <c r="J177" s="75"/>
      <c r="K177" s="74"/>
      <c r="L177" s="74"/>
      <c r="M177" s="75"/>
      <c r="N177" s="75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27" customFormat="1" x14ac:dyDescent="0.25">
      <c r="A178" s="1">
        <v>131</v>
      </c>
      <c r="B178" s="1" t="s">
        <v>225</v>
      </c>
      <c r="C178" s="10" t="s">
        <v>221</v>
      </c>
      <c r="D178" s="10" t="s">
        <v>222</v>
      </c>
      <c r="E178" s="6"/>
      <c r="F178" s="6"/>
      <c r="G178" s="6"/>
      <c r="H178" s="65"/>
      <c r="I178" s="75"/>
      <c r="J178" s="75"/>
      <c r="K178" s="74"/>
      <c r="L178" s="74"/>
      <c r="M178" s="75"/>
      <c r="N178" s="75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27" customFormat="1" x14ac:dyDescent="0.25">
      <c r="A179" s="83"/>
      <c r="B179" s="83" t="s">
        <v>291</v>
      </c>
      <c r="C179" s="83"/>
      <c r="D179" s="83"/>
      <c r="E179" s="84">
        <v>9.5</v>
      </c>
      <c r="F179" s="84">
        <v>7.95</v>
      </c>
      <c r="G179" s="84"/>
      <c r="H179" s="84"/>
      <c r="I179" s="75"/>
      <c r="J179" s="75"/>
      <c r="K179" s="74"/>
      <c r="L179" s="74"/>
      <c r="M179" s="75"/>
      <c r="N179" s="75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27" customFormat="1" x14ac:dyDescent="0.25">
      <c r="A180" s="10">
        <v>132</v>
      </c>
      <c r="B180" s="1" t="s">
        <v>226</v>
      </c>
      <c r="C180" s="10" t="s">
        <v>221</v>
      </c>
      <c r="D180" s="10" t="s">
        <v>222</v>
      </c>
      <c r="E180" s="6">
        <v>10.99</v>
      </c>
      <c r="F180" s="6">
        <v>10.95</v>
      </c>
      <c r="G180" s="6">
        <v>10.25</v>
      </c>
      <c r="H180" s="69">
        <v>10.75</v>
      </c>
      <c r="I180" s="75"/>
      <c r="J180" s="75"/>
      <c r="K180" s="74"/>
      <c r="L180" s="74"/>
      <c r="M180" s="75"/>
      <c r="N180" s="75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27" customFormat="1" x14ac:dyDescent="0.25">
      <c r="A181" s="83"/>
      <c r="B181" s="83" t="s">
        <v>291</v>
      </c>
      <c r="C181" s="83"/>
      <c r="D181" s="83"/>
      <c r="E181" s="84">
        <v>8.99</v>
      </c>
      <c r="F181" s="85">
        <v>7.95</v>
      </c>
      <c r="G181" s="84">
        <v>5.95</v>
      </c>
      <c r="H181" s="84">
        <v>9</v>
      </c>
      <c r="I181" s="75"/>
      <c r="J181" s="75"/>
      <c r="K181" s="74"/>
      <c r="L181" s="74"/>
      <c r="M181" s="75"/>
      <c r="N181" s="75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27" customFormat="1" x14ac:dyDescent="0.25">
      <c r="A182" s="10">
        <v>133</v>
      </c>
      <c r="B182" s="1" t="s">
        <v>227</v>
      </c>
      <c r="C182" s="10" t="s">
        <v>189</v>
      </c>
      <c r="D182" s="10" t="s">
        <v>190</v>
      </c>
      <c r="E182" s="41">
        <v>10.99</v>
      </c>
      <c r="F182" s="6">
        <v>10.99</v>
      </c>
      <c r="G182" s="6">
        <v>10.95</v>
      </c>
      <c r="H182" s="65">
        <v>12.25</v>
      </c>
      <c r="I182" s="75"/>
      <c r="J182" s="75"/>
      <c r="K182" s="74"/>
      <c r="L182" s="74"/>
      <c r="M182" s="76"/>
      <c r="N182" s="75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27" customFormat="1" x14ac:dyDescent="0.25">
      <c r="A183" s="83"/>
      <c r="B183" s="83" t="s">
        <v>291</v>
      </c>
      <c r="C183" s="83"/>
      <c r="D183" s="83"/>
      <c r="E183" s="84"/>
      <c r="F183" s="85">
        <v>7.95</v>
      </c>
      <c r="G183" s="84">
        <v>8.75</v>
      </c>
      <c r="H183" s="84">
        <v>9</v>
      </c>
      <c r="I183" s="75"/>
      <c r="J183" s="75"/>
      <c r="K183" s="74"/>
      <c r="L183" s="74"/>
      <c r="M183" s="75"/>
      <c r="N183" s="75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27" customFormat="1" x14ac:dyDescent="0.25">
      <c r="A184" s="10">
        <v>134</v>
      </c>
      <c r="B184" s="1" t="s">
        <v>228</v>
      </c>
      <c r="C184" s="10" t="s">
        <v>77</v>
      </c>
      <c r="D184" s="10" t="s">
        <v>190</v>
      </c>
      <c r="E184" s="41">
        <v>8.75</v>
      </c>
      <c r="F184" s="6">
        <v>9.9499999999999993</v>
      </c>
      <c r="G184" s="6">
        <v>10.25</v>
      </c>
      <c r="H184" s="65">
        <v>10.5</v>
      </c>
      <c r="I184" s="75"/>
      <c r="J184" s="75"/>
      <c r="K184" s="74"/>
      <c r="L184" s="74"/>
      <c r="M184" s="75"/>
      <c r="N184" s="75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27" customFormat="1" x14ac:dyDescent="0.25">
      <c r="A185" s="83"/>
      <c r="B185" s="83" t="s">
        <v>291</v>
      </c>
      <c r="C185" s="83"/>
      <c r="D185" s="83"/>
      <c r="E185" s="84">
        <v>7.99</v>
      </c>
      <c r="F185" s="84">
        <v>6.95</v>
      </c>
      <c r="G185" s="84">
        <v>6.95</v>
      </c>
      <c r="H185" s="84">
        <v>6.5</v>
      </c>
      <c r="I185" s="75"/>
      <c r="J185" s="75"/>
      <c r="K185" s="74"/>
      <c r="L185" s="74"/>
      <c r="M185" s="75"/>
      <c r="N185" s="75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27" customFormat="1" x14ac:dyDescent="0.25">
      <c r="A186" s="10">
        <v>135</v>
      </c>
      <c r="B186" s="1" t="s">
        <v>229</v>
      </c>
      <c r="C186" s="10" t="s">
        <v>77</v>
      </c>
      <c r="D186" s="10" t="s">
        <v>230</v>
      </c>
      <c r="E186" s="6">
        <v>11.25</v>
      </c>
      <c r="F186" s="6">
        <v>9.9499999999999993</v>
      </c>
      <c r="G186" s="6">
        <v>9.75</v>
      </c>
      <c r="H186" s="65">
        <v>11</v>
      </c>
      <c r="I186" s="75"/>
      <c r="J186" s="75"/>
      <c r="K186" s="74"/>
      <c r="L186" s="74"/>
      <c r="M186" s="75"/>
      <c r="N186" s="75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27" customFormat="1" x14ac:dyDescent="0.25">
      <c r="A187" s="83"/>
      <c r="B187" s="83" t="s">
        <v>291</v>
      </c>
      <c r="C187" s="83"/>
      <c r="D187" s="83"/>
      <c r="E187" s="84"/>
      <c r="F187" s="84">
        <v>8.9499999999999993</v>
      </c>
      <c r="G187" s="84">
        <v>8.25</v>
      </c>
      <c r="H187" s="84"/>
      <c r="I187" s="75"/>
      <c r="J187" s="75"/>
      <c r="K187" s="74"/>
      <c r="L187" s="74"/>
      <c r="M187" s="75"/>
      <c r="N187" s="75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27" customFormat="1" x14ac:dyDescent="0.25">
      <c r="A188" s="10">
        <v>136</v>
      </c>
      <c r="B188" s="1" t="s">
        <v>231</v>
      </c>
      <c r="C188" s="10" t="s">
        <v>189</v>
      </c>
      <c r="D188" s="10" t="s">
        <v>232</v>
      </c>
      <c r="E188" s="6"/>
      <c r="F188" s="6">
        <v>13.95</v>
      </c>
      <c r="G188" s="6"/>
      <c r="H188" s="65">
        <v>14.25</v>
      </c>
      <c r="I188" s="75"/>
      <c r="J188" s="75"/>
      <c r="K188" s="74"/>
      <c r="L188" s="74"/>
      <c r="M188" s="75"/>
      <c r="N188" s="75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27" customFormat="1" x14ac:dyDescent="0.25">
      <c r="A189" s="83"/>
      <c r="B189" s="83" t="s">
        <v>291</v>
      </c>
      <c r="C189" s="83"/>
      <c r="D189" s="83"/>
      <c r="E189" s="84"/>
      <c r="F189" s="84">
        <v>10.95</v>
      </c>
      <c r="G189" s="84">
        <v>12.95</v>
      </c>
      <c r="H189" s="84">
        <v>13.5</v>
      </c>
      <c r="I189" s="75"/>
      <c r="J189" s="75"/>
      <c r="K189" s="74"/>
      <c r="L189" s="74"/>
      <c r="M189" s="75"/>
      <c r="N189" s="75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27" customFormat="1" x14ac:dyDescent="0.25">
      <c r="A190" s="1">
        <v>8</v>
      </c>
      <c r="B190" s="1" t="s">
        <v>233</v>
      </c>
      <c r="C190" s="10"/>
      <c r="D190" s="10" t="s">
        <v>22</v>
      </c>
      <c r="E190" s="6">
        <v>20.7</v>
      </c>
      <c r="F190" s="6">
        <v>16.95</v>
      </c>
      <c r="G190" s="6"/>
      <c r="H190" s="65">
        <v>21.04</v>
      </c>
      <c r="I190" s="75"/>
      <c r="J190" s="75"/>
      <c r="K190" s="74"/>
      <c r="L190" s="74"/>
      <c r="M190" s="75"/>
      <c r="N190" s="75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27" customFormat="1" x14ac:dyDescent="0.25">
      <c r="A191" s="1">
        <v>9</v>
      </c>
      <c r="B191" s="1" t="s">
        <v>234</v>
      </c>
      <c r="C191" s="10"/>
      <c r="D191" s="10" t="s">
        <v>22</v>
      </c>
      <c r="E191" s="6">
        <v>23.67</v>
      </c>
      <c r="F191" s="6">
        <v>19.989999999999998</v>
      </c>
      <c r="G191" s="6"/>
      <c r="H191" s="65">
        <v>22.74</v>
      </c>
      <c r="I191" s="75"/>
      <c r="J191" s="75"/>
      <c r="K191" s="74"/>
      <c r="L191" s="74"/>
      <c r="M191" s="75"/>
      <c r="N191" s="75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27" customFormat="1" x14ac:dyDescent="0.25">
      <c r="A192" s="1">
        <v>10</v>
      </c>
      <c r="B192" s="1" t="s">
        <v>235</v>
      </c>
      <c r="C192" s="10"/>
      <c r="D192" s="10" t="s">
        <v>22</v>
      </c>
      <c r="E192" s="6"/>
      <c r="F192" s="6"/>
      <c r="G192" s="6"/>
      <c r="H192" s="65">
        <v>14</v>
      </c>
      <c r="I192" s="75"/>
      <c r="J192" s="75"/>
      <c r="K192" s="74"/>
      <c r="L192" s="74"/>
      <c r="M192" s="75"/>
      <c r="N192" s="75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27" customFormat="1" x14ac:dyDescent="0.25">
      <c r="A193" s="1">
        <v>11</v>
      </c>
      <c r="B193" s="1" t="s">
        <v>236</v>
      </c>
      <c r="C193" s="10"/>
      <c r="D193" s="10" t="s">
        <v>22</v>
      </c>
      <c r="E193" s="6">
        <v>23.98</v>
      </c>
      <c r="F193" s="6">
        <v>19.989999999999998</v>
      </c>
      <c r="G193" s="6"/>
      <c r="H193" s="65">
        <v>21.72</v>
      </c>
      <c r="I193" s="75"/>
      <c r="J193" s="75"/>
      <c r="K193" s="74"/>
      <c r="L193" s="74"/>
      <c r="M193" s="75"/>
      <c r="N193" s="75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</sheetData>
  <mergeCells count="9">
    <mergeCell ref="A1:B1"/>
    <mergeCell ref="A2:H2"/>
    <mergeCell ref="E1:H1"/>
    <mergeCell ref="I2:N2"/>
    <mergeCell ref="E3:F3"/>
    <mergeCell ref="G3:H3"/>
    <mergeCell ref="I3:J3"/>
    <mergeCell ref="K3:L3"/>
    <mergeCell ref="M3:N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98"/>
  <sheetViews>
    <sheetView workbookViewId="0">
      <selection activeCell="A2" sqref="A2:J2"/>
    </sheetView>
  </sheetViews>
  <sheetFormatPr defaultRowHeight="15" x14ac:dyDescent="0.25"/>
  <cols>
    <col min="1" max="1" width="4.5703125" customWidth="1"/>
    <col min="2" max="2" width="31.140625" customWidth="1"/>
    <col min="3" max="3" width="23" customWidth="1"/>
    <col min="4" max="4" width="9.140625" customWidth="1"/>
    <col min="6" max="6" width="13.28515625" customWidth="1"/>
    <col min="7" max="8" width="9.140625" style="3"/>
    <col min="9" max="9" width="9.7109375" style="3" customWidth="1"/>
    <col min="10" max="10" width="9.140625" style="3"/>
    <col min="11" max="11" width="9.140625" style="27"/>
  </cols>
  <sheetData>
    <row r="1" spans="1:11" s="90" customFormat="1" ht="16.5" customHeight="1" x14ac:dyDescent="0.25">
      <c r="A1" s="88" t="s">
        <v>292</v>
      </c>
      <c r="B1" s="88"/>
      <c r="C1" s="89" t="s">
        <v>293</v>
      </c>
      <c r="E1" s="97" t="s">
        <v>294</v>
      </c>
      <c r="F1" s="97"/>
      <c r="G1" s="97"/>
      <c r="H1" s="97"/>
      <c r="I1" s="97"/>
      <c r="J1" s="97"/>
      <c r="K1" s="99"/>
    </row>
    <row r="2" spans="1:11" ht="14.45" customHeight="1" x14ac:dyDescent="0.25">
      <c r="A2" s="94" t="s">
        <v>1</v>
      </c>
      <c r="B2" s="95"/>
      <c r="C2" s="95"/>
      <c r="D2" s="95"/>
      <c r="E2" s="95"/>
      <c r="F2" s="95"/>
      <c r="G2" s="95"/>
      <c r="H2" s="95"/>
      <c r="I2" s="95"/>
      <c r="J2" s="95"/>
    </row>
    <row r="3" spans="1:11" x14ac:dyDescent="0.25">
      <c r="A3" s="2"/>
      <c r="B3" s="2"/>
      <c r="C3" s="2"/>
      <c r="D3" s="2"/>
      <c r="E3" s="46" t="s">
        <v>4</v>
      </c>
      <c r="F3" s="46"/>
      <c r="G3" s="45" t="s">
        <v>5</v>
      </c>
      <c r="H3" s="45"/>
      <c r="I3" s="45" t="s">
        <v>6</v>
      </c>
      <c r="J3" s="45"/>
    </row>
    <row r="4" spans="1:11" ht="45" x14ac:dyDescent="0.25">
      <c r="A4" s="60" t="s">
        <v>7</v>
      </c>
      <c r="B4" s="60" t="s">
        <v>8</v>
      </c>
      <c r="C4" s="60" t="s">
        <v>9</v>
      </c>
      <c r="D4" s="60" t="s">
        <v>10</v>
      </c>
      <c r="E4" s="62" t="s">
        <v>14</v>
      </c>
      <c r="F4" s="62" t="s">
        <v>15</v>
      </c>
      <c r="G4" s="61" t="s">
        <v>17</v>
      </c>
      <c r="H4" s="61" t="s">
        <v>16</v>
      </c>
      <c r="I4" s="61" t="s">
        <v>18</v>
      </c>
      <c r="J4" s="61" t="s">
        <v>19</v>
      </c>
    </row>
    <row r="5" spans="1:11" x14ac:dyDescent="0.25">
      <c r="A5" s="1">
        <v>1</v>
      </c>
      <c r="B5" s="1" t="s">
        <v>20</v>
      </c>
      <c r="C5" s="1" t="s">
        <v>21</v>
      </c>
      <c r="D5" s="1" t="s">
        <v>22</v>
      </c>
      <c r="E5" s="38"/>
      <c r="F5" s="38"/>
      <c r="G5" s="6">
        <v>15.72</v>
      </c>
      <c r="H5" s="6"/>
      <c r="I5" s="37">
        <v>15.79</v>
      </c>
      <c r="J5" s="38"/>
    </row>
    <row r="6" spans="1:11" x14ac:dyDescent="0.25">
      <c r="A6" s="1">
        <v>2</v>
      </c>
      <c r="B6" s="1" t="s">
        <v>20</v>
      </c>
      <c r="C6" s="1" t="s">
        <v>23</v>
      </c>
      <c r="D6" s="1" t="s">
        <v>22</v>
      </c>
      <c r="E6" s="38"/>
      <c r="F6" s="38"/>
      <c r="G6" s="6"/>
      <c r="H6" s="6">
        <v>18.53</v>
      </c>
      <c r="I6" s="38"/>
      <c r="J6" s="38"/>
    </row>
    <row r="7" spans="1:11" x14ac:dyDescent="0.25">
      <c r="A7" s="1">
        <v>3</v>
      </c>
      <c r="B7" s="1" t="s">
        <v>24</v>
      </c>
      <c r="C7" s="10" t="s">
        <v>25</v>
      </c>
      <c r="D7" s="10" t="s">
        <v>26</v>
      </c>
      <c r="E7" s="37"/>
      <c r="F7" s="37"/>
      <c r="G7" s="6"/>
      <c r="H7" s="6"/>
      <c r="I7" s="37"/>
      <c r="J7" s="37"/>
    </row>
    <row r="8" spans="1:11" x14ac:dyDescent="0.25">
      <c r="A8" s="1">
        <v>4</v>
      </c>
      <c r="B8" s="1" t="s">
        <v>27</v>
      </c>
      <c r="C8" s="10" t="s">
        <v>25</v>
      </c>
      <c r="D8" s="10" t="s">
        <v>26</v>
      </c>
      <c r="E8" s="37"/>
      <c r="F8" s="37"/>
      <c r="G8" s="6"/>
      <c r="H8" s="6"/>
      <c r="I8" s="37"/>
      <c r="J8" s="37"/>
    </row>
    <row r="9" spans="1:11" x14ac:dyDescent="0.25">
      <c r="A9" s="1">
        <v>5</v>
      </c>
      <c r="B9" s="1" t="s">
        <v>28</v>
      </c>
      <c r="C9" s="10" t="s">
        <v>25</v>
      </c>
      <c r="D9" s="10" t="s">
        <v>26</v>
      </c>
      <c r="E9" s="37"/>
      <c r="F9" s="37"/>
      <c r="G9" s="6"/>
      <c r="H9" s="6"/>
      <c r="I9" s="37"/>
      <c r="J9" s="37"/>
    </row>
    <row r="10" spans="1:11" x14ac:dyDescent="0.25">
      <c r="A10" s="1">
        <v>6</v>
      </c>
      <c r="B10" s="1" t="s">
        <v>29</v>
      </c>
      <c r="C10" s="10" t="s">
        <v>25</v>
      </c>
      <c r="D10" s="10" t="s">
        <v>26</v>
      </c>
      <c r="E10" s="37"/>
      <c r="F10" s="37"/>
      <c r="G10" s="6"/>
      <c r="H10" s="6"/>
      <c r="I10" s="37"/>
      <c r="J10" s="37"/>
    </row>
    <row r="11" spans="1:11" x14ac:dyDescent="0.25">
      <c r="A11" s="1">
        <v>7</v>
      </c>
      <c r="B11" s="1" t="s">
        <v>30</v>
      </c>
      <c r="C11" s="10" t="s">
        <v>25</v>
      </c>
      <c r="D11" s="10" t="s">
        <v>26</v>
      </c>
      <c r="E11" s="37"/>
      <c r="F11" s="37"/>
      <c r="G11" s="6"/>
      <c r="H11" s="6"/>
      <c r="I11" s="37"/>
      <c r="J11" s="37"/>
    </row>
    <row r="12" spans="1:11" x14ac:dyDescent="0.25">
      <c r="A12" s="1">
        <v>12</v>
      </c>
      <c r="B12" s="1" t="s">
        <v>31</v>
      </c>
      <c r="C12" s="10"/>
      <c r="D12" s="10" t="s">
        <v>22</v>
      </c>
      <c r="E12" s="37">
        <v>21.95</v>
      </c>
      <c r="F12" s="37">
        <v>19.54</v>
      </c>
      <c r="G12" s="6">
        <v>19.350000000000001</v>
      </c>
      <c r="H12" s="6">
        <v>21.79</v>
      </c>
      <c r="I12" s="37">
        <v>15.9</v>
      </c>
      <c r="J12" s="37"/>
    </row>
    <row r="13" spans="1:11" x14ac:dyDescent="0.25">
      <c r="A13" s="1">
        <v>13</v>
      </c>
      <c r="B13" s="1" t="s">
        <v>32</v>
      </c>
      <c r="C13" s="10"/>
      <c r="D13" s="10" t="s">
        <v>22</v>
      </c>
      <c r="E13" s="37">
        <v>31.95</v>
      </c>
      <c r="F13" s="37">
        <v>22.72</v>
      </c>
      <c r="G13" s="6">
        <v>27.65</v>
      </c>
      <c r="H13" s="6">
        <v>31.79</v>
      </c>
      <c r="I13" s="37">
        <v>31.83</v>
      </c>
      <c r="J13" s="37">
        <v>36.36</v>
      </c>
    </row>
    <row r="14" spans="1:11" x14ac:dyDescent="0.25">
      <c r="A14" s="1">
        <v>14</v>
      </c>
      <c r="B14" s="1" t="s">
        <v>33</v>
      </c>
      <c r="C14" s="10"/>
      <c r="D14" s="10" t="s">
        <v>22</v>
      </c>
      <c r="E14" s="37">
        <v>35.5</v>
      </c>
      <c r="F14" s="37">
        <v>23.17</v>
      </c>
      <c r="G14" s="6">
        <v>36.89</v>
      </c>
      <c r="H14" s="6">
        <v>34.520000000000003</v>
      </c>
      <c r="I14" s="37">
        <v>34</v>
      </c>
      <c r="J14" s="37">
        <v>36.340000000000003</v>
      </c>
    </row>
    <row r="15" spans="1:11" x14ac:dyDescent="0.25">
      <c r="A15" s="1">
        <v>15</v>
      </c>
      <c r="B15" s="1" t="s">
        <v>34</v>
      </c>
      <c r="C15" s="10" t="s">
        <v>35</v>
      </c>
      <c r="D15" s="10" t="s">
        <v>36</v>
      </c>
      <c r="E15" s="37">
        <v>17.95</v>
      </c>
      <c r="F15" s="37">
        <v>17.5</v>
      </c>
      <c r="G15" s="6">
        <v>18.45</v>
      </c>
      <c r="H15" s="6">
        <v>16.95</v>
      </c>
      <c r="I15" s="37">
        <v>18.149999999999999</v>
      </c>
      <c r="J15" s="37"/>
    </row>
    <row r="16" spans="1:11" x14ac:dyDescent="0.25">
      <c r="A16" s="83"/>
      <c r="B16" s="83" t="s">
        <v>291</v>
      </c>
      <c r="C16" s="83"/>
      <c r="D16" s="83"/>
      <c r="E16" s="91">
        <v>16.5</v>
      </c>
      <c r="F16" s="91">
        <v>16.5</v>
      </c>
      <c r="G16" s="84">
        <v>15.9</v>
      </c>
      <c r="H16" s="84">
        <v>13.95</v>
      </c>
      <c r="I16" s="91">
        <v>15.99</v>
      </c>
      <c r="J16" s="91">
        <v>15.25</v>
      </c>
    </row>
    <row r="17" spans="1:10" x14ac:dyDescent="0.25">
      <c r="A17" s="1">
        <v>16</v>
      </c>
      <c r="B17" s="1" t="s">
        <v>37</v>
      </c>
      <c r="C17" s="10" t="s">
        <v>38</v>
      </c>
      <c r="D17" s="10" t="s">
        <v>22</v>
      </c>
      <c r="E17" s="37"/>
      <c r="F17" s="37">
        <v>27.27</v>
      </c>
      <c r="G17" s="6">
        <v>25.29</v>
      </c>
      <c r="H17" s="6">
        <v>24.88</v>
      </c>
      <c r="I17" s="37"/>
      <c r="J17" s="37"/>
    </row>
    <row r="18" spans="1:10" x14ac:dyDescent="0.25">
      <c r="A18" s="1">
        <v>17</v>
      </c>
      <c r="B18" s="1" t="s">
        <v>37</v>
      </c>
      <c r="C18" s="10" t="s">
        <v>39</v>
      </c>
      <c r="D18" s="10" t="s">
        <v>22</v>
      </c>
      <c r="E18" s="37"/>
      <c r="F18" s="37"/>
      <c r="G18" s="6"/>
      <c r="H18" s="6"/>
      <c r="I18" s="37"/>
      <c r="J18" s="37"/>
    </row>
    <row r="19" spans="1:10" x14ac:dyDescent="0.25">
      <c r="A19" s="1">
        <v>18</v>
      </c>
      <c r="B19" s="1" t="s">
        <v>40</v>
      </c>
      <c r="C19" s="10" t="s">
        <v>38</v>
      </c>
      <c r="D19" s="10" t="s">
        <v>22</v>
      </c>
      <c r="E19" s="37"/>
      <c r="F19" s="37"/>
      <c r="G19" s="6">
        <v>41.9</v>
      </c>
      <c r="H19" s="6"/>
      <c r="I19" s="37"/>
      <c r="J19" s="37"/>
    </row>
    <row r="20" spans="1:10" x14ac:dyDescent="0.25">
      <c r="A20" s="1">
        <v>19</v>
      </c>
      <c r="B20" s="1" t="s">
        <v>40</v>
      </c>
      <c r="C20" s="10" t="s">
        <v>39</v>
      </c>
      <c r="D20" s="10" t="s">
        <v>22</v>
      </c>
      <c r="E20" s="37"/>
      <c r="F20" s="37">
        <v>27.95</v>
      </c>
      <c r="G20" s="6"/>
      <c r="H20" s="6">
        <v>31.95</v>
      </c>
      <c r="I20" s="37"/>
      <c r="J20" s="37">
        <v>33.5</v>
      </c>
    </row>
    <row r="21" spans="1:10" x14ac:dyDescent="0.25">
      <c r="A21" s="1">
        <v>20</v>
      </c>
      <c r="B21" s="1" t="s">
        <v>41</v>
      </c>
      <c r="C21" s="10"/>
      <c r="D21" s="10" t="s">
        <v>22</v>
      </c>
      <c r="E21" s="37"/>
      <c r="F21" s="37">
        <v>20.45</v>
      </c>
      <c r="G21" s="6">
        <v>18.75</v>
      </c>
      <c r="H21" s="6">
        <v>19.43</v>
      </c>
      <c r="I21" s="37"/>
      <c r="J21" s="37"/>
    </row>
    <row r="22" spans="1:10" x14ac:dyDescent="0.25">
      <c r="A22" s="1">
        <v>21</v>
      </c>
      <c r="B22" s="1" t="s">
        <v>42</v>
      </c>
      <c r="C22" s="10" t="s">
        <v>43</v>
      </c>
      <c r="D22" s="10" t="s">
        <v>22</v>
      </c>
      <c r="E22" s="37">
        <v>53.95</v>
      </c>
      <c r="F22" s="37">
        <v>57.95</v>
      </c>
      <c r="G22" s="6">
        <v>61.4</v>
      </c>
      <c r="H22" s="6">
        <v>63.95</v>
      </c>
      <c r="I22" s="37">
        <v>62.99</v>
      </c>
      <c r="J22" s="37"/>
    </row>
    <row r="23" spans="1:10" x14ac:dyDescent="0.25">
      <c r="A23" s="1">
        <v>22</v>
      </c>
      <c r="B23" s="1" t="s">
        <v>44</v>
      </c>
      <c r="C23" s="10"/>
      <c r="D23" s="10" t="s">
        <v>22</v>
      </c>
      <c r="E23" s="37">
        <v>30.68</v>
      </c>
      <c r="F23" s="37">
        <v>28.61</v>
      </c>
      <c r="G23" s="6">
        <v>28.51</v>
      </c>
      <c r="H23" s="6">
        <v>28.94</v>
      </c>
      <c r="I23" s="37">
        <v>27.21</v>
      </c>
      <c r="J23" s="37">
        <v>26.36</v>
      </c>
    </row>
    <row r="24" spans="1:10" x14ac:dyDescent="0.25">
      <c r="A24" s="1">
        <v>23</v>
      </c>
      <c r="B24" s="1" t="s">
        <v>45</v>
      </c>
      <c r="C24" s="10" t="s">
        <v>46</v>
      </c>
      <c r="D24" s="10" t="s">
        <v>47</v>
      </c>
      <c r="E24" s="37">
        <v>11.95</v>
      </c>
      <c r="F24" s="37">
        <v>11.95</v>
      </c>
      <c r="G24" s="6">
        <v>11.25</v>
      </c>
      <c r="H24" s="6">
        <v>11.95</v>
      </c>
      <c r="I24" s="37">
        <v>11.45</v>
      </c>
      <c r="J24" s="37">
        <v>12.25</v>
      </c>
    </row>
    <row r="25" spans="1:10" x14ac:dyDescent="0.25">
      <c r="A25" s="1">
        <v>24</v>
      </c>
      <c r="B25" s="1" t="s">
        <v>45</v>
      </c>
      <c r="C25" s="10" t="s">
        <v>48</v>
      </c>
      <c r="D25" s="10" t="s">
        <v>47</v>
      </c>
      <c r="E25" s="37">
        <v>7.95</v>
      </c>
      <c r="F25" s="37"/>
      <c r="G25" s="6">
        <v>6.95</v>
      </c>
      <c r="H25" s="6">
        <v>8.9499999999999993</v>
      </c>
      <c r="I25" s="37">
        <v>9.75</v>
      </c>
      <c r="J25" s="37">
        <v>8.5</v>
      </c>
    </row>
    <row r="26" spans="1:10" x14ac:dyDescent="0.25">
      <c r="A26" s="1">
        <v>25</v>
      </c>
      <c r="B26" s="1" t="s">
        <v>49</v>
      </c>
      <c r="C26" s="10" t="s">
        <v>50</v>
      </c>
      <c r="D26" s="10" t="s">
        <v>47</v>
      </c>
      <c r="E26" s="37">
        <v>8.9499999999999993</v>
      </c>
      <c r="F26" s="37">
        <v>8.9499999999999993</v>
      </c>
      <c r="G26" s="6">
        <v>8.9499999999999993</v>
      </c>
      <c r="H26" s="6">
        <v>9.9499999999999993</v>
      </c>
      <c r="I26" s="37">
        <v>8.85</v>
      </c>
      <c r="J26" s="37">
        <v>8.85</v>
      </c>
    </row>
    <row r="27" spans="1:10" x14ac:dyDescent="0.25">
      <c r="A27" s="1">
        <v>26</v>
      </c>
      <c r="B27" s="1" t="s">
        <v>49</v>
      </c>
      <c r="C27" s="10" t="s">
        <v>51</v>
      </c>
      <c r="D27" s="10" t="s">
        <v>52</v>
      </c>
      <c r="E27" s="37"/>
      <c r="F27" s="37"/>
      <c r="G27" s="6">
        <v>25.7</v>
      </c>
      <c r="H27" s="6">
        <v>22.95</v>
      </c>
      <c r="I27" s="37"/>
      <c r="J27" s="37">
        <v>25.75</v>
      </c>
    </row>
    <row r="28" spans="1:10" x14ac:dyDescent="0.25">
      <c r="A28" s="1">
        <v>27</v>
      </c>
      <c r="B28" s="1" t="s">
        <v>53</v>
      </c>
      <c r="C28" s="10" t="s">
        <v>54</v>
      </c>
      <c r="D28" s="10" t="s">
        <v>55</v>
      </c>
      <c r="E28" s="37">
        <v>21</v>
      </c>
      <c r="F28" s="37">
        <v>24</v>
      </c>
      <c r="G28" s="6">
        <v>17.5</v>
      </c>
      <c r="H28" s="6">
        <v>22.95</v>
      </c>
      <c r="I28" s="37">
        <v>22.49</v>
      </c>
      <c r="J28" s="37">
        <v>22.5</v>
      </c>
    </row>
    <row r="29" spans="1:10" x14ac:dyDescent="0.25">
      <c r="A29" s="1">
        <v>28</v>
      </c>
      <c r="B29" s="1" t="s">
        <v>56</v>
      </c>
      <c r="C29" s="10" t="s">
        <v>57</v>
      </c>
      <c r="D29" s="10" t="s">
        <v>58</v>
      </c>
      <c r="E29" s="37">
        <v>12.95</v>
      </c>
      <c r="F29" s="37"/>
      <c r="G29" s="6">
        <v>13.5</v>
      </c>
      <c r="H29" s="6">
        <v>13.95</v>
      </c>
      <c r="I29" s="37">
        <v>12.75</v>
      </c>
      <c r="J29" s="37">
        <v>12.25</v>
      </c>
    </row>
    <row r="30" spans="1:10" x14ac:dyDescent="0.25">
      <c r="A30" s="1">
        <v>29</v>
      </c>
      <c r="B30" s="1" t="s">
        <v>59</v>
      </c>
      <c r="C30" s="10" t="s">
        <v>60</v>
      </c>
      <c r="D30" s="10" t="s">
        <v>58</v>
      </c>
      <c r="E30" s="37">
        <v>13.5</v>
      </c>
      <c r="F30" s="37"/>
      <c r="G30" s="6">
        <v>12.25</v>
      </c>
      <c r="H30" s="6">
        <v>12.95</v>
      </c>
      <c r="I30" s="37">
        <v>12.75</v>
      </c>
      <c r="J30" s="37">
        <v>12.95</v>
      </c>
    </row>
    <row r="31" spans="1:10" x14ac:dyDescent="0.25">
      <c r="A31" s="1">
        <v>30</v>
      </c>
      <c r="B31" s="1" t="s">
        <v>61</v>
      </c>
      <c r="C31" s="10" t="s">
        <v>62</v>
      </c>
      <c r="D31" s="10" t="s">
        <v>63</v>
      </c>
      <c r="E31" s="37">
        <v>52.95</v>
      </c>
      <c r="F31" s="37">
        <v>52.95</v>
      </c>
      <c r="G31" s="6">
        <v>52.95</v>
      </c>
      <c r="H31" s="6">
        <v>52.95</v>
      </c>
      <c r="I31" s="37">
        <v>52.99</v>
      </c>
      <c r="J31" s="43">
        <v>49.25</v>
      </c>
    </row>
    <row r="32" spans="1:10" x14ac:dyDescent="0.25">
      <c r="A32" s="83"/>
      <c r="B32" s="83" t="s">
        <v>291</v>
      </c>
      <c r="C32" s="83"/>
      <c r="D32" s="83"/>
      <c r="E32" s="91"/>
      <c r="F32" s="91"/>
      <c r="G32" s="84">
        <v>39.950000000000003</v>
      </c>
      <c r="H32" s="84">
        <v>39.950000000000003</v>
      </c>
      <c r="I32" s="91">
        <v>52.99</v>
      </c>
      <c r="J32" s="92">
        <v>49.25</v>
      </c>
    </row>
    <row r="33" spans="1:10" x14ac:dyDescent="0.25">
      <c r="A33" s="1">
        <v>31</v>
      </c>
      <c r="B33" s="1" t="s">
        <v>61</v>
      </c>
      <c r="C33" s="10" t="s">
        <v>62</v>
      </c>
      <c r="D33" s="10" t="s">
        <v>64</v>
      </c>
      <c r="E33" s="37">
        <v>16.5</v>
      </c>
      <c r="F33" s="37">
        <v>16.5</v>
      </c>
      <c r="G33" s="6">
        <v>16.5</v>
      </c>
      <c r="H33" s="6">
        <v>16.95</v>
      </c>
      <c r="I33" s="37">
        <v>16.5</v>
      </c>
      <c r="J33" s="37"/>
    </row>
    <row r="34" spans="1:10" x14ac:dyDescent="0.25">
      <c r="A34" s="1">
        <v>32</v>
      </c>
      <c r="B34" s="1" t="s">
        <v>65</v>
      </c>
      <c r="C34" s="10" t="s">
        <v>62</v>
      </c>
      <c r="D34" s="10" t="s">
        <v>63</v>
      </c>
      <c r="E34" s="37">
        <v>57.95</v>
      </c>
      <c r="F34" s="37">
        <v>57.95</v>
      </c>
      <c r="G34" s="6">
        <v>57.95</v>
      </c>
      <c r="H34" s="6">
        <v>57.95</v>
      </c>
      <c r="I34" s="37">
        <v>57.95</v>
      </c>
      <c r="J34" s="37">
        <v>59.5</v>
      </c>
    </row>
    <row r="35" spans="1:10" x14ac:dyDescent="0.25">
      <c r="A35" s="83"/>
      <c r="B35" s="83" t="s">
        <v>291</v>
      </c>
      <c r="C35" s="83"/>
      <c r="D35" s="83"/>
      <c r="E35" s="91">
        <v>57.95</v>
      </c>
      <c r="F35" s="91">
        <v>57.95</v>
      </c>
      <c r="G35" s="84">
        <v>42.95</v>
      </c>
      <c r="H35" s="84">
        <v>42.95</v>
      </c>
      <c r="I35" s="91"/>
      <c r="J35" s="91">
        <v>42.95</v>
      </c>
    </row>
    <row r="36" spans="1:10" x14ac:dyDescent="0.25">
      <c r="A36" s="1">
        <v>33</v>
      </c>
      <c r="B36" s="1" t="s">
        <v>65</v>
      </c>
      <c r="C36" s="10" t="s">
        <v>62</v>
      </c>
      <c r="D36" s="10" t="s">
        <v>66</v>
      </c>
      <c r="E36" s="37">
        <v>30.95</v>
      </c>
      <c r="F36" s="37">
        <v>30.95</v>
      </c>
      <c r="G36" s="6">
        <v>30.95</v>
      </c>
      <c r="H36" s="6">
        <v>30.95</v>
      </c>
      <c r="I36" s="37">
        <v>30.95</v>
      </c>
      <c r="J36" s="37"/>
    </row>
    <row r="37" spans="1:10" x14ac:dyDescent="0.25">
      <c r="A37" s="83"/>
      <c r="B37" s="83" t="s">
        <v>291</v>
      </c>
      <c r="C37" s="83"/>
      <c r="D37" s="83"/>
      <c r="E37" s="91">
        <v>30.95</v>
      </c>
      <c r="F37" s="91">
        <v>30.95</v>
      </c>
      <c r="G37" s="84">
        <v>22.95</v>
      </c>
      <c r="H37" s="84"/>
      <c r="I37" s="91"/>
      <c r="J37" s="91"/>
    </row>
    <row r="38" spans="1:10" x14ac:dyDescent="0.25">
      <c r="A38" s="1">
        <v>57</v>
      </c>
      <c r="B38" s="1" t="s">
        <v>67</v>
      </c>
      <c r="C38" s="10" t="s">
        <v>68</v>
      </c>
      <c r="D38" s="10" t="s">
        <v>69</v>
      </c>
      <c r="E38" s="37">
        <v>7.5</v>
      </c>
      <c r="F38" s="37">
        <v>8</v>
      </c>
      <c r="G38" s="6">
        <v>9.9499999999999993</v>
      </c>
      <c r="H38" s="6">
        <v>9.9499999999999993</v>
      </c>
      <c r="I38" s="37"/>
      <c r="J38" s="37"/>
    </row>
    <row r="39" spans="1:10" x14ac:dyDescent="0.25">
      <c r="A39" s="83"/>
      <c r="B39" s="83" t="s">
        <v>291</v>
      </c>
      <c r="C39" s="83"/>
      <c r="D39" s="83"/>
      <c r="E39" s="91"/>
      <c r="F39" s="91">
        <v>6.95</v>
      </c>
      <c r="G39" s="84">
        <v>7.25</v>
      </c>
      <c r="H39" s="84">
        <v>7.95</v>
      </c>
      <c r="I39" s="91"/>
      <c r="J39" s="91">
        <v>8.25</v>
      </c>
    </row>
    <row r="40" spans="1:10" x14ac:dyDescent="0.25">
      <c r="A40" s="1">
        <v>35</v>
      </c>
      <c r="B40" s="1" t="s">
        <v>70</v>
      </c>
      <c r="C40" s="10" t="s">
        <v>71</v>
      </c>
      <c r="D40" s="10" t="s">
        <v>72</v>
      </c>
      <c r="E40" s="37">
        <v>6.5</v>
      </c>
      <c r="F40" s="37"/>
      <c r="G40" s="6">
        <v>6.35</v>
      </c>
      <c r="H40" s="6">
        <v>6.5</v>
      </c>
      <c r="I40" s="37">
        <v>6.4</v>
      </c>
      <c r="J40" s="37">
        <v>6.75</v>
      </c>
    </row>
    <row r="41" spans="1:10" x14ac:dyDescent="0.25">
      <c r="A41" s="1">
        <v>36</v>
      </c>
      <c r="B41" s="1" t="s">
        <v>73</v>
      </c>
      <c r="C41" s="10" t="s">
        <v>57</v>
      </c>
      <c r="D41" s="10" t="s">
        <v>74</v>
      </c>
      <c r="E41" s="37">
        <v>12.99</v>
      </c>
      <c r="F41" s="37"/>
      <c r="G41" s="6">
        <v>11.5</v>
      </c>
      <c r="H41" s="6">
        <v>12.25</v>
      </c>
      <c r="I41" s="37">
        <v>11.99</v>
      </c>
      <c r="J41" s="37">
        <v>12.5</v>
      </c>
    </row>
    <row r="42" spans="1:10" x14ac:dyDescent="0.25">
      <c r="A42" s="1">
        <v>37</v>
      </c>
      <c r="B42" s="1" t="s">
        <v>73</v>
      </c>
      <c r="C42" s="10" t="s">
        <v>75</v>
      </c>
      <c r="D42" s="10" t="s">
        <v>74</v>
      </c>
      <c r="E42" s="37">
        <v>8.9499999999999993</v>
      </c>
      <c r="F42" s="37">
        <v>6.95</v>
      </c>
      <c r="G42" s="6"/>
      <c r="H42" s="6"/>
      <c r="I42" s="37">
        <v>9.5</v>
      </c>
      <c r="J42" s="37">
        <v>9.25</v>
      </c>
    </row>
    <row r="43" spans="1:10" x14ac:dyDescent="0.25">
      <c r="A43" s="83"/>
      <c r="B43" s="83" t="s">
        <v>291</v>
      </c>
      <c r="C43" s="83"/>
      <c r="D43" s="83"/>
      <c r="E43" s="91">
        <v>7.5</v>
      </c>
      <c r="F43" s="91"/>
      <c r="G43" s="84">
        <v>9.4499999999999993</v>
      </c>
      <c r="H43" s="84"/>
      <c r="I43" s="91">
        <v>9.5</v>
      </c>
      <c r="J43" s="91">
        <v>9.25</v>
      </c>
    </row>
    <row r="44" spans="1:10" x14ac:dyDescent="0.25">
      <c r="A44" s="1">
        <v>38</v>
      </c>
      <c r="B44" s="1" t="s">
        <v>76</v>
      </c>
      <c r="C44" s="10" t="s">
        <v>77</v>
      </c>
      <c r="D44" s="10" t="s">
        <v>66</v>
      </c>
      <c r="E44" s="37">
        <v>5</v>
      </c>
      <c r="F44" s="37">
        <v>4.95</v>
      </c>
      <c r="G44" s="6">
        <v>7.55</v>
      </c>
      <c r="H44" s="6">
        <v>4.95</v>
      </c>
      <c r="I44" s="37">
        <v>4.99</v>
      </c>
      <c r="J44" s="37">
        <v>4.95</v>
      </c>
    </row>
    <row r="45" spans="1:10" x14ac:dyDescent="0.25">
      <c r="A45" s="83"/>
      <c r="B45" s="83" t="s">
        <v>291</v>
      </c>
      <c r="C45" s="83"/>
      <c r="D45" s="83"/>
      <c r="E45" s="91">
        <v>5</v>
      </c>
      <c r="F45" s="91">
        <v>4.95</v>
      </c>
      <c r="G45" s="84">
        <v>5.35</v>
      </c>
      <c r="H45" s="84">
        <v>4.95</v>
      </c>
      <c r="I45" s="91">
        <v>4.99</v>
      </c>
      <c r="J45" s="91">
        <v>4.95</v>
      </c>
    </row>
    <row r="46" spans="1:10" x14ac:dyDescent="0.25">
      <c r="A46" s="1">
        <v>39</v>
      </c>
      <c r="B46" s="1" t="s">
        <v>78</v>
      </c>
      <c r="C46" s="10" t="s">
        <v>77</v>
      </c>
      <c r="D46" s="10" t="s">
        <v>66</v>
      </c>
      <c r="E46" s="37">
        <v>7.5</v>
      </c>
      <c r="F46" s="37">
        <v>6.5</v>
      </c>
      <c r="G46" s="6">
        <v>6.35</v>
      </c>
      <c r="H46" s="6">
        <v>6.95</v>
      </c>
      <c r="I46" s="37"/>
      <c r="J46" s="37">
        <v>6.5</v>
      </c>
    </row>
    <row r="47" spans="1:10" x14ac:dyDescent="0.25">
      <c r="A47" s="83"/>
      <c r="B47" s="83" t="s">
        <v>291</v>
      </c>
      <c r="C47" s="83"/>
      <c r="D47" s="83"/>
      <c r="E47" s="91"/>
      <c r="F47" s="91"/>
      <c r="G47" s="84">
        <v>5.55</v>
      </c>
      <c r="H47" s="84">
        <v>4.95</v>
      </c>
      <c r="I47" s="91"/>
      <c r="J47" s="91">
        <v>6.5</v>
      </c>
    </row>
    <row r="48" spans="1:10" x14ac:dyDescent="0.25">
      <c r="A48" s="1">
        <v>40</v>
      </c>
      <c r="B48" s="1" t="s">
        <v>79</v>
      </c>
      <c r="C48" s="10" t="s">
        <v>80</v>
      </c>
      <c r="D48" s="10" t="s">
        <v>22</v>
      </c>
      <c r="E48" s="37">
        <v>10.5</v>
      </c>
      <c r="F48" s="37">
        <v>6.5</v>
      </c>
      <c r="G48" s="6">
        <v>12.55</v>
      </c>
      <c r="H48" s="6">
        <v>10.95</v>
      </c>
      <c r="I48" s="37">
        <v>11.95</v>
      </c>
      <c r="J48" s="37">
        <v>12.5</v>
      </c>
    </row>
    <row r="49" spans="1:11" x14ac:dyDescent="0.25">
      <c r="A49" s="83"/>
      <c r="B49" s="83" t="s">
        <v>291</v>
      </c>
      <c r="C49" s="83"/>
      <c r="D49" s="83"/>
      <c r="E49" s="91">
        <v>6.49</v>
      </c>
      <c r="F49" s="91"/>
      <c r="G49" s="84">
        <v>9.85</v>
      </c>
      <c r="H49" s="84">
        <v>9.25</v>
      </c>
      <c r="I49" s="91"/>
      <c r="J49" s="91">
        <v>9.9499999999999993</v>
      </c>
    </row>
    <row r="50" spans="1:11" x14ac:dyDescent="0.25">
      <c r="A50" s="1">
        <v>41</v>
      </c>
      <c r="B50" s="1" t="s">
        <v>81</v>
      </c>
      <c r="C50" s="10" t="s">
        <v>82</v>
      </c>
      <c r="D50" s="10" t="s">
        <v>83</v>
      </c>
      <c r="E50" s="37">
        <v>12.99</v>
      </c>
      <c r="F50" s="37">
        <v>13.5</v>
      </c>
      <c r="G50" s="6">
        <v>12.25</v>
      </c>
      <c r="H50" s="6">
        <v>12.95</v>
      </c>
      <c r="I50" s="37">
        <v>12.95</v>
      </c>
      <c r="J50" s="37">
        <v>13.25</v>
      </c>
    </row>
    <row r="51" spans="1:11" x14ac:dyDescent="0.25">
      <c r="A51" s="83"/>
      <c r="B51" s="83" t="s">
        <v>291</v>
      </c>
      <c r="C51" s="83"/>
      <c r="D51" s="83"/>
      <c r="E51" s="91">
        <v>12.99</v>
      </c>
      <c r="F51" s="91"/>
      <c r="G51" s="84">
        <v>12.25</v>
      </c>
      <c r="H51" s="84">
        <v>11.95</v>
      </c>
      <c r="I51" s="91">
        <v>12.95</v>
      </c>
      <c r="J51" s="91">
        <v>13.25</v>
      </c>
    </row>
    <row r="52" spans="1:11" x14ac:dyDescent="0.25">
      <c r="A52" s="1">
        <v>42</v>
      </c>
      <c r="B52" s="1" t="s">
        <v>84</v>
      </c>
      <c r="C52" s="10" t="s">
        <v>82</v>
      </c>
      <c r="D52" s="10" t="s">
        <v>85</v>
      </c>
      <c r="E52" s="37">
        <v>65</v>
      </c>
      <c r="F52" s="37">
        <v>62.95</v>
      </c>
      <c r="G52" s="6">
        <v>63</v>
      </c>
      <c r="H52" s="6">
        <v>62.95</v>
      </c>
      <c r="I52" s="37">
        <v>63</v>
      </c>
      <c r="J52" s="37"/>
    </row>
    <row r="53" spans="1:11" x14ac:dyDescent="0.25">
      <c r="A53" s="83"/>
      <c r="B53" s="83" t="s">
        <v>291</v>
      </c>
      <c r="C53" s="83"/>
      <c r="D53" s="83"/>
      <c r="E53" s="91"/>
      <c r="F53" s="91">
        <v>59.95</v>
      </c>
      <c r="G53" s="84">
        <v>59.5</v>
      </c>
      <c r="H53" s="84">
        <v>59.95</v>
      </c>
      <c r="I53" s="91"/>
      <c r="J53" s="91">
        <v>59.95</v>
      </c>
    </row>
    <row r="54" spans="1:11" x14ac:dyDescent="0.25">
      <c r="A54" s="1">
        <v>43</v>
      </c>
      <c r="B54" s="1" t="s">
        <v>86</v>
      </c>
      <c r="C54" s="10" t="s">
        <v>87</v>
      </c>
      <c r="D54" s="10" t="s">
        <v>88</v>
      </c>
      <c r="E54" s="37"/>
      <c r="F54" s="37"/>
      <c r="G54" s="6"/>
      <c r="H54" s="6"/>
      <c r="I54" s="37"/>
      <c r="J54" s="37"/>
    </row>
    <row r="55" spans="1:11" x14ac:dyDescent="0.25">
      <c r="A55" s="83"/>
      <c r="B55" s="83" t="s">
        <v>291</v>
      </c>
      <c r="C55" s="83"/>
      <c r="D55" s="83"/>
      <c r="E55" s="91"/>
      <c r="F55" s="91"/>
      <c r="G55" s="84"/>
      <c r="H55" s="84"/>
      <c r="I55" s="91"/>
      <c r="J55" s="91">
        <v>21</v>
      </c>
    </row>
    <row r="56" spans="1:11" x14ac:dyDescent="0.25">
      <c r="A56" s="1">
        <v>44</v>
      </c>
      <c r="B56" s="1" t="s">
        <v>86</v>
      </c>
      <c r="C56" s="10" t="s">
        <v>89</v>
      </c>
      <c r="D56" s="10" t="s">
        <v>83</v>
      </c>
      <c r="E56" s="37"/>
      <c r="F56" s="37"/>
      <c r="G56" s="6"/>
      <c r="H56" s="6"/>
      <c r="I56" s="37"/>
      <c r="J56" s="37"/>
    </row>
    <row r="57" spans="1:11" x14ac:dyDescent="0.25">
      <c r="A57" s="83"/>
      <c r="B57" s="83" t="s">
        <v>291</v>
      </c>
      <c r="C57" s="83"/>
      <c r="D57" s="83"/>
      <c r="E57" s="91"/>
      <c r="F57" s="91">
        <v>16</v>
      </c>
      <c r="G57" s="84">
        <v>16.8</v>
      </c>
      <c r="H57" s="84"/>
      <c r="I57" s="91"/>
      <c r="J57" s="91">
        <v>23.75</v>
      </c>
    </row>
    <row r="58" spans="1:11" x14ac:dyDescent="0.25">
      <c r="A58" s="1">
        <v>45</v>
      </c>
      <c r="B58" s="1" t="s">
        <v>86</v>
      </c>
      <c r="C58" s="10" t="s">
        <v>89</v>
      </c>
      <c r="D58" s="10" t="s">
        <v>90</v>
      </c>
      <c r="E58" s="37"/>
      <c r="F58" s="37"/>
      <c r="G58" s="6"/>
      <c r="H58" s="6"/>
      <c r="I58" s="37"/>
      <c r="J58" s="37">
        <v>11.75</v>
      </c>
    </row>
    <row r="59" spans="1:11" x14ac:dyDescent="0.25">
      <c r="A59" s="83"/>
      <c r="B59" s="83" t="s">
        <v>291</v>
      </c>
      <c r="C59" s="83"/>
      <c r="D59" s="83"/>
      <c r="E59" s="91"/>
      <c r="F59" s="91">
        <v>9</v>
      </c>
      <c r="G59" s="84">
        <v>8.6</v>
      </c>
      <c r="H59" s="84">
        <v>10.95</v>
      </c>
      <c r="I59" s="91"/>
      <c r="J59" s="91">
        <v>11.75</v>
      </c>
    </row>
    <row r="60" spans="1:11" x14ac:dyDescent="0.25">
      <c r="A60" s="1">
        <v>46</v>
      </c>
      <c r="B60" s="1" t="s">
        <v>91</v>
      </c>
      <c r="C60" s="10" t="s">
        <v>92</v>
      </c>
      <c r="D60" s="10" t="s">
        <v>93</v>
      </c>
      <c r="E60" s="37">
        <v>3.99</v>
      </c>
      <c r="F60" s="37">
        <v>4</v>
      </c>
      <c r="G60" s="6">
        <v>3.65</v>
      </c>
      <c r="H60" s="6">
        <v>4.95</v>
      </c>
      <c r="I60" s="37">
        <v>3.99</v>
      </c>
      <c r="J60" s="37">
        <v>3.95</v>
      </c>
    </row>
    <row r="61" spans="1:11" x14ac:dyDescent="0.25">
      <c r="A61" s="83"/>
      <c r="B61" s="83" t="s">
        <v>291</v>
      </c>
      <c r="C61" s="83"/>
      <c r="D61" s="83"/>
      <c r="E61" s="91">
        <v>3.99</v>
      </c>
      <c r="F61" s="91"/>
      <c r="G61" s="84">
        <v>3.65</v>
      </c>
      <c r="H61" s="84">
        <v>3.95</v>
      </c>
      <c r="I61" s="91">
        <v>3.99</v>
      </c>
      <c r="J61" s="91">
        <v>3.95</v>
      </c>
      <c r="K61" s="93"/>
    </row>
    <row r="62" spans="1:11" x14ac:dyDescent="0.25">
      <c r="A62" s="1">
        <v>47</v>
      </c>
      <c r="B62" s="1" t="s">
        <v>94</v>
      </c>
      <c r="C62" s="10" t="s">
        <v>95</v>
      </c>
      <c r="D62" s="10" t="s">
        <v>96</v>
      </c>
      <c r="E62" s="37"/>
      <c r="F62" s="37">
        <v>7.5</v>
      </c>
      <c r="G62" s="6">
        <v>8</v>
      </c>
      <c r="H62" s="6">
        <v>8.5</v>
      </c>
      <c r="I62" s="37"/>
      <c r="J62" s="37">
        <v>8</v>
      </c>
    </row>
    <row r="63" spans="1:11" x14ac:dyDescent="0.25">
      <c r="A63" s="83"/>
      <c r="B63" s="83" t="s">
        <v>291</v>
      </c>
      <c r="C63" s="83"/>
      <c r="D63" s="83"/>
      <c r="E63" s="91"/>
      <c r="F63" s="91">
        <v>7.5</v>
      </c>
      <c r="G63" s="84">
        <v>7.95</v>
      </c>
      <c r="H63" s="84"/>
      <c r="I63" s="91"/>
      <c r="J63" s="91">
        <v>8</v>
      </c>
    </row>
    <row r="64" spans="1:11" x14ac:dyDescent="0.25">
      <c r="A64" s="1">
        <v>48</v>
      </c>
      <c r="B64" s="1" t="s">
        <v>97</v>
      </c>
      <c r="C64" s="10" t="s">
        <v>98</v>
      </c>
      <c r="D64" s="10" t="s">
        <v>22</v>
      </c>
      <c r="E64" s="37">
        <v>6.99</v>
      </c>
      <c r="F64" s="37"/>
      <c r="G64" s="6">
        <v>7.45</v>
      </c>
      <c r="H64" s="6">
        <v>7.95</v>
      </c>
      <c r="I64" s="37">
        <v>7.99</v>
      </c>
      <c r="J64" s="37">
        <v>9</v>
      </c>
    </row>
    <row r="65" spans="1:10" x14ac:dyDescent="0.25">
      <c r="A65" s="83"/>
      <c r="B65" s="83" t="s">
        <v>291</v>
      </c>
      <c r="C65" s="83"/>
      <c r="D65" s="83"/>
      <c r="E65" s="91">
        <v>6.49</v>
      </c>
      <c r="F65" s="91"/>
      <c r="G65" s="84">
        <v>5.2</v>
      </c>
      <c r="H65" s="84"/>
      <c r="I65" s="91"/>
      <c r="J65" s="91">
        <v>6.18</v>
      </c>
    </row>
    <row r="66" spans="1:10" x14ac:dyDescent="0.25">
      <c r="A66" s="1">
        <v>49</v>
      </c>
      <c r="B66" s="1" t="s">
        <v>99</v>
      </c>
      <c r="C66" s="10" t="s">
        <v>100</v>
      </c>
      <c r="D66" s="10" t="s">
        <v>101</v>
      </c>
      <c r="E66" s="37">
        <v>13</v>
      </c>
      <c r="F66" s="37">
        <v>13</v>
      </c>
      <c r="G66" s="6">
        <v>13</v>
      </c>
      <c r="H66" s="6">
        <v>13</v>
      </c>
      <c r="I66" s="37">
        <v>13</v>
      </c>
      <c r="J66" s="37">
        <v>13</v>
      </c>
    </row>
    <row r="67" spans="1:10" x14ac:dyDescent="0.25">
      <c r="A67" s="1">
        <v>50</v>
      </c>
      <c r="B67" s="1" t="s">
        <v>102</v>
      </c>
      <c r="C67" s="10"/>
      <c r="D67" s="10" t="s">
        <v>22</v>
      </c>
      <c r="E67" s="37"/>
      <c r="F67" s="37"/>
      <c r="G67" s="6"/>
      <c r="H67" s="6"/>
      <c r="I67" s="37"/>
      <c r="J67" s="37"/>
    </row>
    <row r="68" spans="1:10" x14ac:dyDescent="0.25">
      <c r="A68" s="1">
        <v>51</v>
      </c>
      <c r="B68" s="1" t="s">
        <v>102</v>
      </c>
      <c r="C68" s="10"/>
      <c r="D68" s="10" t="s">
        <v>66</v>
      </c>
      <c r="E68" s="37">
        <v>5.5</v>
      </c>
      <c r="F68" s="37"/>
      <c r="G68" s="6"/>
      <c r="H68" s="6"/>
      <c r="I68" s="37"/>
      <c r="J68" s="37"/>
    </row>
    <row r="69" spans="1:10" x14ac:dyDescent="0.25">
      <c r="A69" s="1">
        <v>52</v>
      </c>
      <c r="B69" s="1" t="s">
        <v>103</v>
      </c>
      <c r="C69" s="10" t="s">
        <v>104</v>
      </c>
      <c r="D69" s="10" t="s">
        <v>22</v>
      </c>
      <c r="E69" s="37">
        <v>9.9499999999999993</v>
      </c>
      <c r="F69" s="37"/>
      <c r="G69" s="6"/>
      <c r="H69" s="6"/>
      <c r="I69" s="37"/>
      <c r="J69" s="37"/>
    </row>
    <row r="70" spans="1:10" x14ac:dyDescent="0.25">
      <c r="A70" s="1">
        <v>53</v>
      </c>
      <c r="B70" s="1" t="s">
        <v>103</v>
      </c>
      <c r="C70" s="10"/>
      <c r="D70" s="10" t="s">
        <v>66</v>
      </c>
      <c r="E70" s="37"/>
      <c r="F70" s="37"/>
      <c r="G70" s="6"/>
      <c r="H70" s="6"/>
      <c r="I70" s="37"/>
      <c r="J70" s="37"/>
    </row>
    <row r="71" spans="1:10" x14ac:dyDescent="0.25">
      <c r="A71" s="1">
        <v>54</v>
      </c>
      <c r="B71" s="1" t="s">
        <v>105</v>
      </c>
      <c r="C71" s="10"/>
      <c r="D71" s="10" t="s">
        <v>22</v>
      </c>
      <c r="E71" s="37">
        <v>8.9499999999999993</v>
      </c>
      <c r="F71" s="37"/>
      <c r="G71" s="6"/>
      <c r="H71" s="6"/>
      <c r="I71" s="37"/>
      <c r="J71" s="37"/>
    </row>
    <row r="72" spans="1:10" x14ac:dyDescent="0.25">
      <c r="A72" s="1">
        <v>55</v>
      </c>
      <c r="B72" s="1" t="s">
        <v>105</v>
      </c>
      <c r="C72" s="10"/>
      <c r="D72" s="10" t="s">
        <v>66</v>
      </c>
      <c r="E72" s="37"/>
      <c r="F72" s="37"/>
      <c r="G72" s="6"/>
      <c r="H72" s="6"/>
      <c r="I72" s="37"/>
      <c r="J72" s="37"/>
    </row>
    <row r="73" spans="1:10" x14ac:dyDescent="0.25">
      <c r="A73" s="1">
        <v>56</v>
      </c>
      <c r="B73" s="1" t="s">
        <v>106</v>
      </c>
      <c r="C73" s="10" t="s">
        <v>54</v>
      </c>
      <c r="D73" s="10" t="s">
        <v>22</v>
      </c>
      <c r="E73" s="37"/>
      <c r="F73" s="37"/>
      <c r="G73" s="6"/>
      <c r="H73" s="6"/>
      <c r="I73" s="37"/>
      <c r="J73" s="37"/>
    </row>
    <row r="74" spans="1:10" x14ac:dyDescent="0.25">
      <c r="A74" s="1">
        <v>57</v>
      </c>
      <c r="B74" s="1" t="s">
        <v>106</v>
      </c>
      <c r="C74" s="10"/>
      <c r="D74" s="10" t="s">
        <v>66</v>
      </c>
      <c r="E74" s="37">
        <v>8.9499999999999993</v>
      </c>
      <c r="F74" s="37"/>
      <c r="G74" s="6"/>
      <c r="H74" s="6"/>
      <c r="I74" s="37"/>
      <c r="J74" s="37"/>
    </row>
    <row r="75" spans="1:10" x14ac:dyDescent="0.25">
      <c r="A75" s="1">
        <v>58</v>
      </c>
      <c r="B75" s="1" t="s">
        <v>107</v>
      </c>
      <c r="C75" s="10"/>
      <c r="D75" s="10" t="s">
        <v>22</v>
      </c>
      <c r="E75" s="37"/>
      <c r="F75" s="37"/>
      <c r="G75" s="6"/>
      <c r="H75" s="6"/>
      <c r="I75" s="37"/>
      <c r="J75" s="37"/>
    </row>
    <row r="76" spans="1:10" x14ac:dyDescent="0.25">
      <c r="A76" s="1">
        <v>59</v>
      </c>
      <c r="B76" s="1" t="s">
        <v>107</v>
      </c>
      <c r="C76" s="10"/>
      <c r="D76" s="10" t="s">
        <v>66</v>
      </c>
      <c r="E76" s="37">
        <v>7</v>
      </c>
      <c r="F76" s="37"/>
      <c r="G76" s="6"/>
      <c r="H76" s="6"/>
      <c r="I76" s="37"/>
      <c r="J76" s="37"/>
    </row>
    <row r="77" spans="1:10" x14ac:dyDescent="0.25">
      <c r="A77" s="1">
        <v>60</v>
      </c>
      <c r="B77" s="1" t="s">
        <v>108</v>
      </c>
      <c r="C77" s="10"/>
      <c r="D77" s="10" t="s">
        <v>22</v>
      </c>
      <c r="E77" s="37"/>
      <c r="F77" s="37"/>
      <c r="G77" s="6"/>
      <c r="H77" s="6"/>
      <c r="I77" s="37"/>
      <c r="J77" s="37"/>
    </row>
    <row r="78" spans="1:10" x14ac:dyDescent="0.25">
      <c r="A78" s="1">
        <v>61</v>
      </c>
      <c r="B78" s="1" t="s">
        <v>108</v>
      </c>
      <c r="C78" s="10"/>
      <c r="D78" s="10" t="s">
        <v>66</v>
      </c>
      <c r="E78" s="37">
        <v>6.75</v>
      </c>
      <c r="F78" s="37"/>
      <c r="G78" s="6"/>
      <c r="H78" s="6"/>
      <c r="I78" s="37"/>
      <c r="J78" s="37"/>
    </row>
    <row r="79" spans="1:10" x14ac:dyDescent="0.25">
      <c r="A79" s="1">
        <v>62</v>
      </c>
      <c r="B79" s="1" t="s">
        <v>109</v>
      </c>
      <c r="C79" s="10" t="s">
        <v>110</v>
      </c>
      <c r="D79" s="10" t="s">
        <v>66</v>
      </c>
      <c r="E79" s="37">
        <v>6</v>
      </c>
      <c r="F79" s="37">
        <v>5</v>
      </c>
      <c r="G79" s="6">
        <v>6.15</v>
      </c>
      <c r="H79" s="6">
        <v>5.95</v>
      </c>
      <c r="I79" s="37"/>
      <c r="J79" s="37">
        <v>9.5</v>
      </c>
    </row>
    <row r="80" spans="1:10" x14ac:dyDescent="0.25">
      <c r="A80" s="83"/>
      <c r="B80" s="83" t="s">
        <v>291</v>
      </c>
      <c r="C80" s="83"/>
      <c r="D80" s="83"/>
      <c r="E80" s="91">
        <v>6</v>
      </c>
      <c r="F80" s="91">
        <v>5</v>
      </c>
      <c r="G80" s="84">
        <v>4.25</v>
      </c>
      <c r="H80" s="84">
        <v>5.95</v>
      </c>
      <c r="I80" s="91"/>
      <c r="J80" s="91">
        <v>9.5</v>
      </c>
    </row>
    <row r="81" spans="1:10" x14ac:dyDescent="0.25">
      <c r="A81" s="1">
        <v>63</v>
      </c>
      <c r="B81" s="1" t="s">
        <v>111</v>
      </c>
      <c r="C81" s="10" t="s">
        <v>110</v>
      </c>
      <c r="D81" s="10" t="s">
        <v>66</v>
      </c>
      <c r="E81" s="37"/>
      <c r="F81" s="37">
        <v>9.9499999999999993</v>
      </c>
      <c r="G81" s="6">
        <v>11.95</v>
      </c>
      <c r="H81" s="6">
        <v>10.95</v>
      </c>
      <c r="I81" s="37"/>
      <c r="J81" s="37"/>
    </row>
    <row r="82" spans="1:10" x14ac:dyDescent="0.25">
      <c r="A82" s="83"/>
      <c r="B82" s="83" t="s">
        <v>291</v>
      </c>
      <c r="C82" s="83"/>
      <c r="D82" s="83"/>
      <c r="E82" s="91"/>
      <c r="F82" s="91">
        <v>9.9499999999999993</v>
      </c>
      <c r="G82" s="84">
        <v>11.25</v>
      </c>
      <c r="H82" s="84">
        <v>10.95</v>
      </c>
      <c r="I82" s="91"/>
      <c r="J82" s="91">
        <v>13.75</v>
      </c>
    </row>
    <row r="83" spans="1:10" x14ac:dyDescent="0.25">
      <c r="A83" s="1">
        <v>64</v>
      </c>
      <c r="B83" s="1" t="s">
        <v>112</v>
      </c>
      <c r="C83" s="10" t="s">
        <v>110</v>
      </c>
      <c r="D83" s="10" t="s">
        <v>66</v>
      </c>
      <c r="E83" s="37">
        <v>9.9499999999999993</v>
      </c>
      <c r="F83" s="37">
        <v>9.5</v>
      </c>
      <c r="G83" s="6">
        <v>9.75</v>
      </c>
      <c r="H83" s="6">
        <v>9.9499999999999993</v>
      </c>
      <c r="I83" s="37"/>
      <c r="J83" s="37"/>
    </row>
    <row r="84" spans="1:10" x14ac:dyDescent="0.25">
      <c r="A84" s="83"/>
      <c r="B84" s="83" t="s">
        <v>291</v>
      </c>
      <c r="C84" s="83"/>
      <c r="D84" s="83"/>
      <c r="E84" s="91">
        <v>9.9499999999999993</v>
      </c>
      <c r="F84" s="91">
        <v>9.5</v>
      </c>
      <c r="G84" s="84"/>
      <c r="H84" s="84">
        <v>8.9499999999999993</v>
      </c>
      <c r="I84" s="91"/>
      <c r="J84" s="91"/>
    </row>
    <row r="85" spans="1:10" x14ac:dyDescent="0.25">
      <c r="A85" s="1">
        <v>65</v>
      </c>
      <c r="B85" s="1" t="s">
        <v>113</v>
      </c>
      <c r="C85" s="10" t="s">
        <v>110</v>
      </c>
      <c r="D85" s="10" t="s">
        <v>66</v>
      </c>
      <c r="E85" s="37"/>
      <c r="F85" s="37">
        <v>9</v>
      </c>
      <c r="G85" s="6">
        <v>10.15</v>
      </c>
      <c r="H85" s="6"/>
      <c r="I85" s="37"/>
      <c r="J85" s="37"/>
    </row>
    <row r="86" spans="1:10" x14ac:dyDescent="0.25">
      <c r="A86" s="83"/>
      <c r="B86" s="83" t="s">
        <v>291</v>
      </c>
      <c r="C86" s="83"/>
      <c r="D86" s="83"/>
      <c r="E86" s="91"/>
      <c r="F86" s="91">
        <v>9</v>
      </c>
      <c r="G86" s="84"/>
      <c r="H86" s="84">
        <v>7.95</v>
      </c>
      <c r="I86" s="91"/>
      <c r="J86" s="91"/>
    </row>
    <row r="87" spans="1:10" x14ac:dyDescent="0.25">
      <c r="A87" s="1">
        <v>66</v>
      </c>
      <c r="B87" s="1" t="s">
        <v>114</v>
      </c>
      <c r="C87" s="10" t="s">
        <v>110</v>
      </c>
      <c r="D87" s="10" t="s">
        <v>66</v>
      </c>
      <c r="E87" s="37">
        <v>7.95</v>
      </c>
      <c r="F87" s="37">
        <v>7.5</v>
      </c>
      <c r="G87" s="6">
        <v>8.4499999999999993</v>
      </c>
      <c r="H87" s="6"/>
      <c r="I87" s="37"/>
      <c r="J87" s="37"/>
    </row>
    <row r="88" spans="1:10" x14ac:dyDescent="0.25">
      <c r="A88" s="83"/>
      <c r="B88" s="83" t="s">
        <v>291</v>
      </c>
      <c r="C88" s="83"/>
      <c r="D88" s="83"/>
      <c r="E88" s="91">
        <v>7.95</v>
      </c>
      <c r="F88" s="91">
        <v>7.5</v>
      </c>
      <c r="G88" s="84">
        <v>6.95</v>
      </c>
      <c r="H88" s="84">
        <v>7.5</v>
      </c>
      <c r="I88" s="91"/>
      <c r="J88" s="91">
        <v>11.25</v>
      </c>
    </row>
    <row r="89" spans="1:10" x14ac:dyDescent="0.25">
      <c r="A89" s="1">
        <v>67</v>
      </c>
      <c r="B89" s="1" t="s">
        <v>115</v>
      </c>
      <c r="C89" s="10" t="s">
        <v>110</v>
      </c>
      <c r="D89" s="10" t="s">
        <v>66</v>
      </c>
      <c r="E89" s="37">
        <v>6.5</v>
      </c>
      <c r="F89" s="37">
        <v>7</v>
      </c>
      <c r="G89" s="6">
        <v>7.95</v>
      </c>
      <c r="H89" s="6">
        <v>7.95</v>
      </c>
      <c r="I89" s="37"/>
      <c r="J89" s="37"/>
    </row>
    <row r="90" spans="1:10" x14ac:dyDescent="0.25">
      <c r="A90" s="83"/>
      <c r="B90" s="83" t="s">
        <v>291</v>
      </c>
      <c r="C90" s="83"/>
      <c r="D90" s="83"/>
      <c r="E90" s="91">
        <v>6.5</v>
      </c>
      <c r="F90" s="91">
        <v>7</v>
      </c>
      <c r="G90" s="84">
        <v>7.75</v>
      </c>
      <c r="H90" s="84">
        <v>7.95</v>
      </c>
      <c r="I90" s="91"/>
      <c r="J90" s="91">
        <v>6.5</v>
      </c>
    </row>
    <row r="91" spans="1:10" x14ac:dyDescent="0.25">
      <c r="A91" s="1">
        <v>68</v>
      </c>
      <c r="B91" s="1" t="s">
        <v>116</v>
      </c>
      <c r="C91" s="10" t="s">
        <v>117</v>
      </c>
      <c r="D91" s="10" t="s">
        <v>118</v>
      </c>
      <c r="E91" s="37"/>
      <c r="F91" s="37"/>
      <c r="G91" s="6">
        <v>7.5</v>
      </c>
      <c r="H91" s="6">
        <v>7.5</v>
      </c>
      <c r="I91" s="37">
        <v>8.5</v>
      </c>
      <c r="J91" s="37">
        <v>8.5</v>
      </c>
    </row>
    <row r="92" spans="1:10" x14ac:dyDescent="0.25">
      <c r="A92" s="83"/>
      <c r="B92" s="83" t="s">
        <v>291</v>
      </c>
      <c r="C92" s="83"/>
      <c r="D92" s="83"/>
      <c r="E92" s="91"/>
      <c r="F92" s="91"/>
      <c r="G92" s="84">
        <v>7.5</v>
      </c>
      <c r="H92" s="84">
        <v>6.95</v>
      </c>
      <c r="I92" s="91">
        <v>7.25</v>
      </c>
      <c r="J92" s="91"/>
    </row>
    <row r="93" spans="1:10" x14ac:dyDescent="0.25">
      <c r="A93" s="1">
        <v>69</v>
      </c>
      <c r="B93" s="1" t="s">
        <v>119</v>
      </c>
      <c r="C93" s="10" t="s">
        <v>120</v>
      </c>
      <c r="D93" s="10" t="s">
        <v>58</v>
      </c>
      <c r="E93" s="37">
        <v>6.99</v>
      </c>
      <c r="F93" s="37"/>
      <c r="G93" s="6">
        <v>6.95</v>
      </c>
      <c r="H93" s="6"/>
      <c r="I93" s="37">
        <v>6.99</v>
      </c>
      <c r="J93" s="37">
        <v>6.75</v>
      </c>
    </row>
    <row r="94" spans="1:10" x14ac:dyDescent="0.25">
      <c r="A94" s="83"/>
      <c r="B94" s="83" t="s">
        <v>291</v>
      </c>
      <c r="C94" s="83"/>
      <c r="D94" s="83"/>
      <c r="E94" s="91">
        <v>6.49</v>
      </c>
      <c r="F94" s="91">
        <v>5.5</v>
      </c>
      <c r="G94" s="84">
        <v>6.5</v>
      </c>
      <c r="H94" s="84">
        <v>5.5</v>
      </c>
      <c r="I94" s="91">
        <v>5.69</v>
      </c>
      <c r="J94" s="91"/>
    </row>
    <row r="95" spans="1:10" x14ac:dyDescent="0.25">
      <c r="A95" s="1">
        <v>70</v>
      </c>
      <c r="B95" s="1" t="s">
        <v>121</v>
      </c>
      <c r="C95" s="10"/>
      <c r="D95" s="10" t="s">
        <v>22</v>
      </c>
      <c r="E95" s="37"/>
      <c r="F95" s="37"/>
      <c r="G95" s="6">
        <v>2</v>
      </c>
      <c r="H95" s="6">
        <v>3.6</v>
      </c>
      <c r="I95" s="37"/>
      <c r="J95" s="37"/>
    </row>
    <row r="96" spans="1:10" x14ac:dyDescent="0.25">
      <c r="A96" s="1">
        <v>71</v>
      </c>
      <c r="B96" s="1" t="s">
        <v>122</v>
      </c>
      <c r="C96" s="10"/>
      <c r="D96" s="10" t="s">
        <v>22</v>
      </c>
      <c r="E96" s="37">
        <v>3</v>
      </c>
      <c r="F96" s="37">
        <v>5.05</v>
      </c>
      <c r="G96" s="6">
        <v>7.98</v>
      </c>
      <c r="H96" s="6">
        <v>3.14</v>
      </c>
      <c r="I96" s="37"/>
      <c r="J96" s="37">
        <v>2.15</v>
      </c>
    </row>
    <row r="97" spans="1:10" x14ac:dyDescent="0.25">
      <c r="A97" s="1">
        <v>72</v>
      </c>
      <c r="B97" s="1" t="s">
        <v>123</v>
      </c>
      <c r="C97" s="10"/>
      <c r="D97" s="10" t="s">
        <v>22</v>
      </c>
      <c r="E97" s="37"/>
      <c r="F97" s="37"/>
      <c r="G97" s="6"/>
      <c r="H97" s="6">
        <v>16</v>
      </c>
      <c r="I97" s="37"/>
      <c r="J97" s="37">
        <v>12.5</v>
      </c>
    </row>
    <row r="98" spans="1:10" x14ac:dyDescent="0.25">
      <c r="A98" s="1">
        <v>73</v>
      </c>
      <c r="B98" s="1" t="s">
        <v>123</v>
      </c>
      <c r="C98" s="10"/>
      <c r="D98" s="10" t="s">
        <v>47</v>
      </c>
      <c r="E98" s="37">
        <v>6</v>
      </c>
      <c r="F98" s="37"/>
      <c r="G98" s="6">
        <v>5.65</v>
      </c>
      <c r="H98" s="6">
        <v>8.5</v>
      </c>
      <c r="I98" s="37">
        <v>6</v>
      </c>
      <c r="J98" s="37">
        <v>6</v>
      </c>
    </row>
    <row r="99" spans="1:10" x14ac:dyDescent="0.25">
      <c r="A99" s="1">
        <v>74</v>
      </c>
      <c r="B99" s="1" t="s">
        <v>124</v>
      </c>
      <c r="C99" s="10" t="s">
        <v>125</v>
      </c>
      <c r="D99" s="10" t="s">
        <v>22</v>
      </c>
      <c r="E99" s="37"/>
      <c r="F99" s="37"/>
      <c r="G99" s="6"/>
      <c r="H99" s="6"/>
      <c r="I99" s="37"/>
      <c r="J99" s="37"/>
    </row>
    <row r="100" spans="1:10" x14ac:dyDescent="0.25">
      <c r="A100" s="1">
        <v>75</v>
      </c>
      <c r="B100" s="1" t="s">
        <v>126</v>
      </c>
      <c r="C100" s="10" t="s">
        <v>127</v>
      </c>
      <c r="D100" s="10" t="s">
        <v>88</v>
      </c>
      <c r="E100" s="37"/>
      <c r="F100" s="37">
        <v>20.95</v>
      </c>
      <c r="G100" s="6">
        <v>19</v>
      </c>
      <c r="H100" s="6"/>
      <c r="I100" s="37">
        <v>18.95</v>
      </c>
      <c r="J100" s="37">
        <v>18.95</v>
      </c>
    </row>
    <row r="101" spans="1:10" x14ac:dyDescent="0.25">
      <c r="A101" s="83"/>
      <c r="B101" s="83" t="s">
        <v>291</v>
      </c>
      <c r="C101" s="83"/>
      <c r="D101" s="83"/>
      <c r="E101" s="91"/>
      <c r="F101" s="91">
        <v>17.95</v>
      </c>
      <c r="G101" s="84">
        <v>17.95</v>
      </c>
      <c r="H101" s="84">
        <v>16.95</v>
      </c>
      <c r="I101" s="91"/>
      <c r="J101" s="91"/>
    </row>
    <row r="102" spans="1:10" x14ac:dyDescent="0.25">
      <c r="A102" s="1">
        <v>76</v>
      </c>
      <c r="B102" s="1" t="s">
        <v>128</v>
      </c>
      <c r="C102" s="10" t="s">
        <v>129</v>
      </c>
      <c r="D102" s="10" t="s">
        <v>88</v>
      </c>
      <c r="E102" s="37">
        <v>20</v>
      </c>
      <c r="F102" s="37">
        <v>20</v>
      </c>
      <c r="G102" s="6">
        <v>18.95</v>
      </c>
      <c r="H102" s="6"/>
      <c r="I102" s="37">
        <v>19.5</v>
      </c>
      <c r="J102" s="37">
        <v>18.25</v>
      </c>
    </row>
    <row r="103" spans="1:10" x14ac:dyDescent="0.25">
      <c r="A103" s="83"/>
      <c r="B103" s="83" t="s">
        <v>291</v>
      </c>
      <c r="C103" s="83"/>
      <c r="D103" s="83"/>
      <c r="E103" s="91"/>
      <c r="F103" s="91">
        <v>17.95</v>
      </c>
      <c r="G103" s="84"/>
      <c r="H103" s="84">
        <v>19.95</v>
      </c>
      <c r="I103" s="91"/>
      <c r="J103" s="91"/>
    </row>
    <row r="104" spans="1:10" x14ac:dyDescent="0.25">
      <c r="A104" s="1">
        <v>77</v>
      </c>
      <c r="B104" s="1" t="s">
        <v>130</v>
      </c>
      <c r="C104" s="10" t="s">
        <v>131</v>
      </c>
      <c r="D104" s="10" t="s">
        <v>132</v>
      </c>
      <c r="E104" s="37"/>
      <c r="F104" s="37"/>
      <c r="G104" s="6">
        <v>3.5</v>
      </c>
      <c r="H104" s="6">
        <v>3.75</v>
      </c>
      <c r="I104" s="37">
        <v>3.59</v>
      </c>
      <c r="J104" s="37">
        <v>3.5</v>
      </c>
    </row>
    <row r="105" spans="1:10" x14ac:dyDescent="0.25">
      <c r="A105" s="83"/>
      <c r="B105" s="83" t="s">
        <v>291</v>
      </c>
      <c r="C105" s="83"/>
      <c r="D105" s="83"/>
      <c r="E105" s="91"/>
      <c r="F105" s="91">
        <v>2.5</v>
      </c>
      <c r="G105" s="84">
        <v>3.15</v>
      </c>
      <c r="H105" s="84"/>
      <c r="I105" s="91">
        <v>3.59</v>
      </c>
      <c r="J105" s="91">
        <v>3.5</v>
      </c>
    </row>
    <row r="106" spans="1:10" x14ac:dyDescent="0.25">
      <c r="A106" s="1">
        <v>78</v>
      </c>
      <c r="B106" s="1" t="s">
        <v>130</v>
      </c>
      <c r="C106" s="10" t="s">
        <v>133</v>
      </c>
      <c r="D106" s="10" t="s">
        <v>63</v>
      </c>
      <c r="E106" s="37"/>
      <c r="F106" s="37"/>
      <c r="G106" s="6"/>
      <c r="H106" s="6"/>
      <c r="I106" s="37"/>
      <c r="J106" s="37"/>
    </row>
    <row r="107" spans="1:10" x14ac:dyDescent="0.25">
      <c r="A107" s="83"/>
      <c r="B107" s="83" t="s">
        <v>291</v>
      </c>
      <c r="C107" s="83"/>
      <c r="D107" s="83"/>
      <c r="E107" s="91"/>
      <c r="F107" s="91">
        <v>5</v>
      </c>
      <c r="G107" s="84"/>
      <c r="H107" s="84"/>
      <c r="I107" s="91">
        <v>3.93</v>
      </c>
      <c r="J107" s="91"/>
    </row>
    <row r="108" spans="1:10" x14ac:dyDescent="0.25">
      <c r="A108" s="1">
        <v>79</v>
      </c>
      <c r="B108" s="1" t="s">
        <v>134</v>
      </c>
      <c r="C108" s="10" t="s">
        <v>135</v>
      </c>
      <c r="D108" s="10" t="s">
        <v>136</v>
      </c>
      <c r="E108" s="37"/>
      <c r="F108" s="37"/>
      <c r="G108" s="6">
        <v>181.65</v>
      </c>
      <c r="H108" s="6"/>
      <c r="I108" s="37"/>
      <c r="J108" s="37">
        <v>216.25</v>
      </c>
    </row>
    <row r="109" spans="1:10" x14ac:dyDescent="0.25">
      <c r="A109" s="1">
        <v>80</v>
      </c>
      <c r="B109" s="1" t="s">
        <v>134</v>
      </c>
      <c r="C109" s="10" t="s">
        <v>137</v>
      </c>
      <c r="D109" s="10" t="s">
        <v>136</v>
      </c>
      <c r="E109" s="37">
        <v>128.94999999999999</v>
      </c>
      <c r="F109" s="37">
        <v>118.95</v>
      </c>
      <c r="G109" s="6">
        <v>129.69999999999999</v>
      </c>
      <c r="H109" s="6">
        <v>129.94999999999999</v>
      </c>
      <c r="I109" s="37">
        <v>126.5</v>
      </c>
      <c r="J109" s="37">
        <v>129.5</v>
      </c>
    </row>
    <row r="110" spans="1:10" x14ac:dyDescent="0.25">
      <c r="A110" s="1">
        <v>81</v>
      </c>
      <c r="B110" s="1" t="s">
        <v>134</v>
      </c>
      <c r="C110" s="10" t="s">
        <v>138</v>
      </c>
      <c r="D110" s="10" t="s">
        <v>63</v>
      </c>
      <c r="E110" s="37">
        <v>63.95</v>
      </c>
      <c r="F110" s="37">
        <v>63</v>
      </c>
      <c r="G110" s="6">
        <v>65.150000000000006</v>
      </c>
      <c r="H110" s="6">
        <v>63.95</v>
      </c>
      <c r="I110" s="37">
        <v>63.5</v>
      </c>
      <c r="J110" s="37">
        <v>69</v>
      </c>
    </row>
    <row r="111" spans="1:10" x14ac:dyDescent="0.25">
      <c r="A111" s="1">
        <v>82</v>
      </c>
      <c r="B111" s="1" t="s">
        <v>139</v>
      </c>
      <c r="C111" s="10" t="s">
        <v>140</v>
      </c>
      <c r="D111" s="10" t="s">
        <v>141</v>
      </c>
      <c r="E111" s="37">
        <v>25.95</v>
      </c>
      <c r="F111" s="37"/>
      <c r="G111" s="6">
        <v>22.95</v>
      </c>
      <c r="H111" s="6">
        <v>23.95</v>
      </c>
      <c r="I111" s="37">
        <v>21.99</v>
      </c>
      <c r="J111" s="37">
        <v>21</v>
      </c>
    </row>
    <row r="112" spans="1:10" x14ac:dyDescent="0.25">
      <c r="A112" s="1">
        <v>83</v>
      </c>
      <c r="B112" s="1" t="s">
        <v>139</v>
      </c>
      <c r="C112" s="10" t="s">
        <v>142</v>
      </c>
      <c r="D112" s="10" t="s">
        <v>141</v>
      </c>
      <c r="E112" s="37">
        <v>25.95</v>
      </c>
      <c r="F112" s="37"/>
      <c r="G112" s="6">
        <v>24.95</v>
      </c>
      <c r="H112" s="6">
        <v>22.95</v>
      </c>
      <c r="I112" s="37">
        <v>23.99</v>
      </c>
      <c r="J112" s="37">
        <v>24</v>
      </c>
    </row>
    <row r="113" spans="1:10" x14ac:dyDescent="0.25">
      <c r="A113" s="1">
        <v>84</v>
      </c>
      <c r="B113" s="1" t="s">
        <v>143</v>
      </c>
      <c r="C113" s="10" t="s">
        <v>144</v>
      </c>
      <c r="D113" s="10" t="s">
        <v>145</v>
      </c>
      <c r="E113" s="37">
        <v>13.5</v>
      </c>
      <c r="F113" s="37"/>
      <c r="G113" s="6">
        <v>14.95</v>
      </c>
      <c r="H113" s="41">
        <v>14.95</v>
      </c>
      <c r="I113" s="37">
        <v>14.99</v>
      </c>
      <c r="J113" s="37"/>
    </row>
    <row r="114" spans="1:10" x14ac:dyDescent="0.25">
      <c r="A114" s="83"/>
      <c r="B114" s="83" t="s">
        <v>291</v>
      </c>
      <c r="C114" s="83"/>
      <c r="D114" s="83"/>
      <c r="E114" s="91"/>
      <c r="F114" s="91">
        <v>12</v>
      </c>
      <c r="G114" s="84">
        <v>11.1</v>
      </c>
      <c r="H114" s="84">
        <v>14.95</v>
      </c>
      <c r="I114" s="91">
        <v>14.5</v>
      </c>
      <c r="J114" s="91"/>
    </row>
    <row r="115" spans="1:10" x14ac:dyDescent="0.25">
      <c r="A115" s="1">
        <v>85</v>
      </c>
      <c r="B115" s="1" t="s">
        <v>146</v>
      </c>
      <c r="C115" s="10" t="s">
        <v>147</v>
      </c>
      <c r="D115" s="10" t="s">
        <v>148</v>
      </c>
      <c r="E115" s="37"/>
      <c r="F115" s="37">
        <v>14.95</v>
      </c>
      <c r="G115" s="6">
        <v>15.2</v>
      </c>
      <c r="H115" s="6">
        <v>14.95</v>
      </c>
      <c r="I115" s="37">
        <v>15.65</v>
      </c>
      <c r="J115" s="37">
        <v>17.25</v>
      </c>
    </row>
    <row r="116" spans="1:10" x14ac:dyDescent="0.25">
      <c r="A116" s="83"/>
      <c r="B116" s="83" t="s">
        <v>291</v>
      </c>
      <c r="C116" s="83"/>
      <c r="D116" s="83"/>
      <c r="E116" s="91"/>
      <c r="F116" s="91">
        <v>14.95</v>
      </c>
      <c r="G116" s="84">
        <v>13.55</v>
      </c>
      <c r="H116" s="84">
        <v>9.9499999999999993</v>
      </c>
      <c r="I116" s="91">
        <v>15.65</v>
      </c>
      <c r="J116" s="91">
        <v>17.25</v>
      </c>
    </row>
    <row r="117" spans="1:10" x14ac:dyDescent="0.25">
      <c r="A117" s="1">
        <v>86</v>
      </c>
      <c r="B117" s="1" t="s">
        <v>149</v>
      </c>
      <c r="C117" s="10" t="s">
        <v>150</v>
      </c>
      <c r="D117" s="10" t="s">
        <v>151</v>
      </c>
      <c r="E117" s="37"/>
      <c r="F117" s="37">
        <v>20.95</v>
      </c>
      <c r="G117" s="6">
        <v>18.350000000000001</v>
      </c>
      <c r="H117" s="6">
        <v>19.95</v>
      </c>
      <c r="I117" s="37">
        <v>19.989999999999998</v>
      </c>
      <c r="J117" s="37">
        <v>15</v>
      </c>
    </row>
    <row r="118" spans="1:10" x14ac:dyDescent="0.25">
      <c r="A118" s="83"/>
      <c r="B118" s="83" t="s">
        <v>291</v>
      </c>
      <c r="C118" s="83"/>
      <c r="D118" s="83"/>
      <c r="E118" s="91"/>
      <c r="F118" s="91">
        <v>18.95</v>
      </c>
      <c r="G118" s="84">
        <v>17.95</v>
      </c>
      <c r="H118" s="84">
        <v>16.95</v>
      </c>
      <c r="I118" s="91"/>
      <c r="J118" s="91"/>
    </row>
    <row r="119" spans="1:10" x14ac:dyDescent="0.25">
      <c r="A119" s="1">
        <v>87</v>
      </c>
      <c r="B119" s="1" t="s">
        <v>152</v>
      </c>
      <c r="C119" s="10" t="s">
        <v>153</v>
      </c>
      <c r="D119" s="10" t="s">
        <v>154</v>
      </c>
      <c r="E119" s="37">
        <v>15</v>
      </c>
      <c r="F119" s="37"/>
      <c r="G119" s="6">
        <v>14.4</v>
      </c>
      <c r="H119" s="41">
        <v>13.95</v>
      </c>
      <c r="I119" s="37">
        <v>15.95</v>
      </c>
      <c r="J119" s="37"/>
    </row>
    <row r="120" spans="1:10" x14ac:dyDescent="0.25">
      <c r="A120" s="83"/>
      <c r="B120" s="83" t="s">
        <v>291</v>
      </c>
      <c r="C120" s="83"/>
      <c r="D120" s="83"/>
      <c r="E120" s="91">
        <v>15</v>
      </c>
      <c r="F120" s="91"/>
      <c r="G120" s="84">
        <v>12.3</v>
      </c>
      <c r="H120" s="84">
        <v>12.95</v>
      </c>
      <c r="I120" s="91">
        <v>13.99</v>
      </c>
      <c r="J120" s="91"/>
    </row>
    <row r="121" spans="1:10" x14ac:dyDescent="0.25">
      <c r="A121" s="1">
        <v>88</v>
      </c>
      <c r="B121" s="1" t="s">
        <v>155</v>
      </c>
      <c r="C121" s="10" t="s">
        <v>156</v>
      </c>
      <c r="D121" s="10" t="s">
        <v>157</v>
      </c>
      <c r="E121" s="37">
        <v>29.95</v>
      </c>
      <c r="F121" s="37"/>
      <c r="G121" s="6"/>
      <c r="H121" s="6"/>
      <c r="I121" s="37">
        <v>32</v>
      </c>
      <c r="J121" s="37"/>
    </row>
    <row r="122" spans="1:10" x14ac:dyDescent="0.25">
      <c r="A122" s="1">
        <v>89</v>
      </c>
      <c r="B122" s="1" t="s">
        <v>155</v>
      </c>
      <c r="C122" s="10" t="s">
        <v>156</v>
      </c>
      <c r="D122" s="10" t="s">
        <v>136</v>
      </c>
      <c r="E122" s="37"/>
      <c r="F122" s="37"/>
      <c r="G122" s="6"/>
      <c r="H122" s="6"/>
      <c r="I122" s="37"/>
      <c r="J122" s="37"/>
    </row>
    <row r="123" spans="1:10" x14ac:dyDescent="0.25">
      <c r="A123" s="1">
        <v>90</v>
      </c>
      <c r="B123" s="1" t="s">
        <v>155</v>
      </c>
      <c r="C123" s="10" t="s">
        <v>156</v>
      </c>
      <c r="D123" s="10" t="s">
        <v>158</v>
      </c>
      <c r="E123" s="37"/>
      <c r="F123" s="37"/>
      <c r="G123" s="6"/>
      <c r="H123" s="6"/>
      <c r="I123" s="37"/>
      <c r="J123" s="37"/>
    </row>
    <row r="124" spans="1:10" x14ac:dyDescent="0.25">
      <c r="A124" s="1">
        <v>91</v>
      </c>
      <c r="B124" s="1" t="s">
        <v>155</v>
      </c>
      <c r="C124" s="10" t="s">
        <v>159</v>
      </c>
      <c r="D124" s="10" t="s">
        <v>157</v>
      </c>
      <c r="E124" s="37">
        <v>15.95</v>
      </c>
      <c r="F124" s="37">
        <v>15.95</v>
      </c>
      <c r="G124" s="6"/>
      <c r="H124" s="6"/>
      <c r="I124" s="37"/>
      <c r="J124" s="37"/>
    </row>
    <row r="125" spans="1:10" x14ac:dyDescent="0.25">
      <c r="A125" s="1">
        <v>92</v>
      </c>
      <c r="B125" s="1" t="s">
        <v>155</v>
      </c>
      <c r="C125" s="10" t="s">
        <v>159</v>
      </c>
      <c r="D125" s="10" t="s">
        <v>160</v>
      </c>
      <c r="E125" s="37"/>
      <c r="F125" s="37">
        <v>10.95</v>
      </c>
      <c r="G125" s="6">
        <v>9.4</v>
      </c>
      <c r="H125" s="6"/>
      <c r="I125" s="37"/>
      <c r="J125" s="37"/>
    </row>
    <row r="126" spans="1:10" x14ac:dyDescent="0.25">
      <c r="A126" s="1">
        <v>93</v>
      </c>
      <c r="B126" s="1" t="s">
        <v>161</v>
      </c>
      <c r="C126" s="10" t="s">
        <v>162</v>
      </c>
      <c r="D126" s="10" t="s">
        <v>163</v>
      </c>
      <c r="E126" s="37">
        <v>10.5</v>
      </c>
      <c r="F126" s="37"/>
      <c r="G126" s="6">
        <v>10.25</v>
      </c>
      <c r="H126" s="6">
        <v>9.9499999999999993</v>
      </c>
      <c r="I126" s="37"/>
      <c r="J126" s="37">
        <v>10.25</v>
      </c>
    </row>
    <row r="127" spans="1:10" x14ac:dyDescent="0.25">
      <c r="A127" s="83"/>
      <c r="B127" s="83" t="s">
        <v>291</v>
      </c>
      <c r="C127" s="83"/>
      <c r="D127" s="83"/>
      <c r="E127" s="91"/>
      <c r="F127" s="91">
        <v>7.95</v>
      </c>
      <c r="G127" s="84">
        <v>8.35</v>
      </c>
      <c r="H127" s="84">
        <v>7.5</v>
      </c>
      <c r="I127" s="91"/>
      <c r="J127" s="91">
        <v>10.25</v>
      </c>
    </row>
    <row r="128" spans="1:10" x14ac:dyDescent="0.25">
      <c r="A128" s="1">
        <v>94</v>
      </c>
      <c r="B128" s="1" t="s">
        <v>164</v>
      </c>
      <c r="C128" s="10" t="s">
        <v>162</v>
      </c>
      <c r="D128" s="10" t="s">
        <v>165</v>
      </c>
      <c r="E128" s="37">
        <v>8.99</v>
      </c>
      <c r="F128" s="37"/>
      <c r="G128" s="6">
        <v>8.65</v>
      </c>
      <c r="H128" s="6">
        <v>8.9499999999999993</v>
      </c>
      <c r="I128" s="37">
        <v>8.9499999999999993</v>
      </c>
      <c r="J128" s="37">
        <v>9</v>
      </c>
    </row>
    <row r="129" spans="1:10" x14ac:dyDescent="0.25">
      <c r="A129" s="83"/>
      <c r="B129" s="83" t="s">
        <v>291</v>
      </c>
      <c r="C129" s="83"/>
      <c r="D129" s="83"/>
      <c r="E129" s="91">
        <v>8.5</v>
      </c>
      <c r="F129" s="91">
        <v>8.9499999999999993</v>
      </c>
      <c r="G129" s="84">
        <v>6.15</v>
      </c>
      <c r="H129" s="84">
        <v>7.95</v>
      </c>
      <c r="I129" s="91">
        <v>8.9499999999999993</v>
      </c>
      <c r="J129" s="91">
        <v>8.5</v>
      </c>
    </row>
    <row r="130" spans="1:10" x14ac:dyDescent="0.25">
      <c r="A130" s="1">
        <v>95</v>
      </c>
      <c r="B130" s="1" t="s">
        <v>166</v>
      </c>
      <c r="C130" s="10" t="s">
        <v>162</v>
      </c>
      <c r="D130" s="10" t="s">
        <v>165</v>
      </c>
      <c r="E130" s="37">
        <v>8.99</v>
      </c>
      <c r="F130" s="37"/>
      <c r="G130" s="6">
        <v>9.5</v>
      </c>
      <c r="H130" s="6">
        <v>8.9499999999999993</v>
      </c>
      <c r="I130" s="37">
        <v>8.9499999999999993</v>
      </c>
      <c r="J130" s="37">
        <v>9</v>
      </c>
    </row>
    <row r="131" spans="1:10" x14ac:dyDescent="0.25">
      <c r="A131" s="83"/>
      <c r="B131" s="83" t="s">
        <v>291</v>
      </c>
      <c r="C131" s="83"/>
      <c r="D131" s="83"/>
      <c r="E131" s="91">
        <v>8.5</v>
      </c>
      <c r="F131" s="91">
        <v>8.9499999999999993</v>
      </c>
      <c r="G131" s="84">
        <v>6.15</v>
      </c>
      <c r="H131" s="84">
        <v>7.95</v>
      </c>
      <c r="I131" s="91">
        <v>8.9499999999999993</v>
      </c>
      <c r="J131" s="91">
        <v>8.5</v>
      </c>
    </row>
    <row r="132" spans="1:10" x14ac:dyDescent="0.25">
      <c r="A132" s="1">
        <v>96</v>
      </c>
      <c r="B132" s="1" t="s">
        <v>167</v>
      </c>
      <c r="C132" s="10" t="s">
        <v>168</v>
      </c>
      <c r="D132" s="10" t="s">
        <v>169</v>
      </c>
      <c r="E132" s="37"/>
      <c r="F132" s="37"/>
      <c r="G132" s="6">
        <v>5.25</v>
      </c>
      <c r="H132" s="6">
        <v>5.5</v>
      </c>
      <c r="I132" s="37">
        <v>6.15</v>
      </c>
      <c r="J132" s="37">
        <v>5.5</v>
      </c>
    </row>
    <row r="133" spans="1:10" x14ac:dyDescent="0.25">
      <c r="A133" s="83"/>
      <c r="B133" s="83" t="s">
        <v>291</v>
      </c>
      <c r="C133" s="83"/>
      <c r="D133" s="83"/>
      <c r="E133" s="91">
        <v>6.5</v>
      </c>
      <c r="F133" s="91"/>
      <c r="G133" s="84">
        <v>5.2</v>
      </c>
      <c r="H133" s="84">
        <v>5.5</v>
      </c>
      <c r="I133" s="91"/>
      <c r="J133" s="91">
        <v>4.75</v>
      </c>
    </row>
    <row r="134" spans="1:10" x14ac:dyDescent="0.25">
      <c r="A134" s="1">
        <v>97</v>
      </c>
      <c r="B134" s="11" t="s">
        <v>170</v>
      </c>
      <c r="C134" s="12" t="s">
        <v>171</v>
      </c>
      <c r="D134" s="12" t="s">
        <v>172</v>
      </c>
      <c r="E134" s="6">
        <v>22.5</v>
      </c>
      <c r="F134" s="37"/>
      <c r="G134" s="6">
        <v>20.95</v>
      </c>
      <c r="H134" s="6">
        <v>22.95</v>
      </c>
      <c r="I134" s="6">
        <v>20.99</v>
      </c>
      <c r="J134" s="37">
        <v>22.5</v>
      </c>
    </row>
    <row r="135" spans="1:10" x14ac:dyDescent="0.25">
      <c r="A135" s="83"/>
      <c r="B135" s="83" t="s">
        <v>291</v>
      </c>
      <c r="C135" s="83"/>
      <c r="D135" s="83"/>
      <c r="E135" s="91">
        <v>17.5</v>
      </c>
      <c r="F135" s="91"/>
      <c r="G135" s="84">
        <v>18.95</v>
      </c>
      <c r="H135" s="86">
        <v>13.95</v>
      </c>
      <c r="I135" s="91"/>
      <c r="J135" s="91">
        <v>18.5</v>
      </c>
    </row>
    <row r="136" spans="1:10" x14ac:dyDescent="0.25">
      <c r="A136" s="1">
        <v>98</v>
      </c>
      <c r="B136" s="1" t="s">
        <v>173</v>
      </c>
      <c r="C136" s="10"/>
      <c r="D136" s="10" t="s">
        <v>66</v>
      </c>
      <c r="E136" s="37">
        <v>39</v>
      </c>
      <c r="F136" s="37">
        <v>42.95</v>
      </c>
      <c r="G136" s="41">
        <v>38.5</v>
      </c>
      <c r="H136" s="6">
        <v>42.95</v>
      </c>
      <c r="I136" s="37">
        <v>41.99</v>
      </c>
      <c r="J136" s="37"/>
    </row>
    <row r="137" spans="1:10" x14ac:dyDescent="0.25">
      <c r="A137" s="1">
        <v>99</v>
      </c>
      <c r="B137" s="1" t="s">
        <v>174</v>
      </c>
      <c r="C137" s="10" t="s">
        <v>175</v>
      </c>
      <c r="D137" s="10" t="s">
        <v>132</v>
      </c>
      <c r="E137" s="37">
        <v>27.95</v>
      </c>
      <c r="F137" s="37"/>
      <c r="G137" s="6">
        <v>26.75</v>
      </c>
      <c r="H137" s="6">
        <v>25.95</v>
      </c>
      <c r="I137" s="37">
        <v>27.99</v>
      </c>
      <c r="J137" s="37"/>
    </row>
    <row r="138" spans="1:10" x14ac:dyDescent="0.25">
      <c r="A138" s="1">
        <v>100</v>
      </c>
      <c r="B138" s="1" t="s">
        <v>176</v>
      </c>
      <c r="C138" s="10"/>
      <c r="D138" s="10" t="s">
        <v>177</v>
      </c>
      <c r="E138" s="37">
        <v>34.950000000000003</v>
      </c>
      <c r="F138" s="37">
        <v>34.950000000000003</v>
      </c>
      <c r="G138" s="6">
        <v>30.15</v>
      </c>
      <c r="H138" s="6">
        <v>33.950000000000003</v>
      </c>
      <c r="I138" s="37">
        <v>34.5</v>
      </c>
      <c r="J138" s="37"/>
    </row>
    <row r="139" spans="1:10" x14ac:dyDescent="0.25">
      <c r="A139" s="1">
        <v>101</v>
      </c>
      <c r="B139" s="1" t="s">
        <v>178</v>
      </c>
      <c r="C139" s="10" t="s">
        <v>179</v>
      </c>
      <c r="D139" s="10" t="s">
        <v>180</v>
      </c>
      <c r="E139" s="37"/>
      <c r="F139" s="37">
        <v>33.950000000000003</v>
      </c>
      <c r="G139" s="6">
        <v>30.95</v>
      </c>
      <c r="H139" s="6">
        <v>33.950000000000003</v>
      </c>
      <c r="I139" s="37">
        <v>28.5</v>
      </c>
      <c r="J139" s="37">
        <v>31.95</v>
      </c>
    </row>
    <row r="140" spans="1:10" x14ac:dyDescent="0.25">
      <c r="A140" s="83"/>
      <c r="B140" s="83" t="s">
        <v>291</v>
      </c>
      <c r="C140" s="83"/>
      <c r="D140" s="83"/>
      <c r="E140" s="91"/>
      <c r="F140" s="91">
        <v>33.950000000000003</v>
      </c>
      <c r="G140" s="84"/>
      <c r="H140" s="84">
        <v>27.95</v>
      </c>
      <c r="I140" s="91">
        <v>27.99</v>
      </c>
      <c r="J140" s="91"/>
    </row>
    <row r="141" spans="1:10" x14ac:dyDescent="0.25">
      <c r="A141" s="1">
        <v>102</v>
      </c>
      <c r="B141" s="1" t="s">
        <v>181</v>
      </c>
      <c r="C141" s="10" t="s">
        <v>179</v>
      </c>
      <c r="D141" s="10" t="s">
        <v>182</v>
      </c>
      <c r="E141" s="37"/>
      <c r="F141" s="37">
        <v>26</v>
      </c>
      <c r="G141" s="7">
        <v>23.75</v>
      </c>
      <c r="H141" s="7">
        <v>25.95</v>
      </c>
      <c r="I141" s="37">
        <v>25.5</v>
      </c>
      <c r="J141" s="37"/>
    </row>
    <row r="142" spans="1:10" x14ac:dyDescent="0.25">
      <c r="A142" s="1">
        <v>103</v>
      </c>
      <c r="B142" s="1" t="s">
        <v>181</v>
      </c>
      <c r="C142" s="10" t="s">
        <v>183</v>
      </c>
      <c r="D142" s="10" t="s">
        <v>184</v>
      </c>
      <c r="E142" s="40"/>
      <c r="F142" s="37"/>
      <c r="G142" s="6"/>
      <c r="H142" s="6">
        <v>28.95</v>
      </c>
      <c r="I142" s="40">
        <v>29.99</v>
      </c>
      <c r="J142" s="37"/>
    </row>
    <row r="143" spans="1:10" x14ac:dyDescent="0.25">
      <c r="A143" s="1">
        <v>104</v>
      </c>
      <c r="B143" s="1" t="s">
        <v>185</v>
      </c>
      <c r="C143" s="10" t="s">
        <v>57</v>
      </c>
      <c r="D143" s="10" t="s">
        <v>186</v>
      </c>
      <c r="E143" s="37"/>
      <c r="F143" s="37">
        <v>35.9</v>
      </c>
      <c r="G143" s="6">
        <v>34.65</v>
      </c>
      <c r="H143" s="6">
        <v>35.950000000000003</v>
      </c>
      <c r="I143" s="37">
        <v>34.99</v>
      </c>
      <c r="J143" s="37"/>
    </row>
    <row r="144" spans="1:10" x14ac:dyDescent="0.25">
      <c r="A144" s="83"/>
      <c r="B144" s="83" t="s">
        <v>291</v>
      </c>
      <c r="C144" s="83"/>
      <c r="D144" s="83"/>
      <c r="E144" s="91"/>
      <c r="F144" s="91">
        <v>35.9</v>
      </c>
      <c r="G144" s="84"/>
      <c r="H144" s="84"/>
      <c r="I144" s="91"/>
      <c r="J144" s="91"/>
    </row>
    <row r="145" spans="1:10" x14ac:dyDescent="0.25">
      <c r="A145" s="83">
        <v>105</v>
      </c>
      <c r="B145" s="83" t="s">
        <v>185</v>
      </c>
      <c r="C145" s="83" t="s">
        <v>187</v>
      </c>
      <c r="D145" s="83" t="s">
        <v>118</v>
      </c>
      <c r="E145" s="91">
        <v>22.95</v>
      </c>
      <c r="F145" s="91"/>
      <c r="G145" s="84">
        <v>22.6</v>
      </c>
      <c r="H145" s="84">
        <v>21.95</v>
      </c>
      <c r="I145" s="91">
        <v>22.99</v>
      </c>
      <c r="J145" s="91"/>
    </row>
    <row r="146" spans="1:10" x14ac:dyDescent="0.25">
      <c r="A146" s="1">
        <v>106</v>
      </c>
      <c r="B146" s="1" t="s">
        <v>188</v>
      </c>
      <c r="C146" s="10" t="s">
        <v>189</v>
      </c>
      <c r="D146" s="10" t="s">
        <v>190</v>
      </c>
      <c r="E146" s="37">
        <v>13.95</v>
      </c>
      <c r="F146" s="37"/>
      <c r="G146" s="6">
        <v>11.95</v>
      </c>
      <c r="H146" s="41">
        <v>10.95</v>
      </c>
      <c r="I146" s="37"/>
      <c r="J146" s="37">
        <v>13.5</v>
      </c>
    </row>
    <row r="147" spans="1:10" x14ac:dyDescent="0.25">
      <c r="A147" s="83"/>
      <c r="B147" s="83" t="s">
        <v>291</v>
      </c>
      <c r="C147" s="83"/>
      <c r="D147" s="83"/>
      <c r="E147" s="91">
        <v>12.95</v>
      </c>
      <c r="F147" s="91"/>
      <c r="G147" s="84">
        <v>12.9</v>
      </c>
      <c r="H147" s="85">
        <v>10.95</v>
      </c>
      <c r="I147" s="91"/>
      <c r="J147" s="91">
        <v>11.95</v>
      </c>
    </row>
    <row r="148" spans="1:10" x14ac:dyDescent="0.25">
      <c r="A148" s="1">
        <v>107</v>
      </c>
      <c r="B148" s="1" t="s">
        <v>191</v>
      </c>
      <c r="C148" s="10" t="s">
        <v>192</v>
      </c>
      <c r="D148" s="10" t="s">
        <v>72</v>
      </c>
      <c r="E148" s="37">
        <v>4</v>
      </c>
      <c r="F148" s="37">
        <v>4</v>
      </c>
      <c r="G148" s="6">
        <v>3.95</v>
      </c>
      <c r="H148" s="6">
        <v>4</v>
      </c>
      <c r="I148" s="37"/>
      <c r="J148" s="37">
        <v>3.95</v>
      </c>
    </row>
    <row r="149" spans="1:10" x14ac:dyDescent="0.25">
      <c r="A149" s="1">
        <v>108</v>
      </c>
      <c r="B149" s="1" t="s">
        <v>191</v>
      </c>
      <c r="C149" s="10" t="s">
        <v>192</v>
      </c>
      <c r="D149" s="10" t="s">
        <v>58</v>
      </c>
      <c r="E149" s="37"/>
      <c r="F149" s="37"/>
      <c r="G149" s="6">
        <v>11.25</v>
      </c>
      <c r="H149" s="41">
        <v>9.9499999999999993</v>
      </c>
      <c r="I149" s="37"/>
      <c r="J149" s="37">
        <v>11.95</v>
      </c>
    </row>
    <row r="150" spans="1:10" x14ac:dyDescent="0.25">
      <c r="A150" s="1">
        <v>109</v>
      </c>
      <c r="B150" s="1" t="s">
        <v>193</v>
      </c>
      <c r="C150" s="10" t="s">
        <v>192</v>
      </c>
      <c r="D150" s="10" t="s">
        <v>58</v>
      </c>
      <c r="E150" s="37"/>
      <c r="F150" s="37">
        <v>11.95</v>
      </c>
      <c r="G150" s="6">
        <v>12.1</v>
      </c>
      <c r="H150" s="6">
        <v>12.95</v>
      </c>
      <c r="I150" s="37"/>
      <c r="J150" s="37">
        <v>12.75</v>
      </c>
    </row>
    <row r="151" spans="1:10" x14ac:dyDescent="0.25">
      <c r="A151" s="1">
        <v>110</v>
      </c>
      <c r="B151" s="1" t="s">
        <v>194</v>
      </c>
      <c r="C151" s="10" t="s">
        <v>195</v>
      </c>
      <c r="D151" s="10" t="s">
        <v>196</v>
      </c>
      <c r="E151" s="37">
        <v>12</v>
      </c>
      <c r="F151" s="37"/>
      <c r="G151" s="6">
        <v>12.15</v>
      </c>
      <c r="H151" s="6">
        <v>11.95</v>
      </c>
      <c r="I151" s="37">
        <v>11.99</v>
      </c>
      <c r="J151" s="37">
        <v>12</v>
      </c>
    </row>
    <row r="152" spans="1:10" x14ac:dyDescent="0.25">
      <c r="A152" s="1">
        <v>111</v>
      </c>
      <c r="B152" s="1" t="s">
        <v>287</v>
      </c>
      <c r="C152" s="10" t="s">
        <v>197</v>
      </c>
      <c r="D152" s="10" t="s">
        <v>198</v>
      </c>
      <c r="E152" s="37"/>
      <c r="F152" s="37"/>
      <c r="G152" s="6">
        <v>12.25</v>
      </c>
      <c r="H152" s="6">
        <v>11.95</v>
      </c>
      <c r="I152" s="37"/>
      <c r="J152" s="37">
        <v>11</v>
      </c>
    </row>
    <row r="153" spans="1:10" x14ac:dyDescent="0.25">
      <c r="A153" s="1">
        <v>112</v>
      </c>
      <c r="B153" s="1" t="s">
        <v>199</v>
      </c>
      <c r="C153" s="10" t="s">
        <v>195</v>
      </c>
      <c r="D153" s="10" t="s">
        <v>196</v>
      </c>
      <c r="E153" s="37">
        <v>12</v>
      </c>
      <c r="F153" s="37"/>
      <c r="G153" s="6">
        <v>12.15</v>
      </c>
      <c r="H153" s="6">
        <v>11.95</v>
      </c>
      <c r="I153" s="37">
        <v>11.99</v>
      </c>
      <c r="J153" s="37"/>
    </row>
    <row r="154" spans="1:10" x14ac:dyDescent="0.25">
      <c r="A154" s="1">
        <v>113</v>
      </c>
      <c r="B154" s="1" t="s">
        <v>200</v>
      </c>
      <c r="C154" s="10" t="s">
        <v>189</v>
      </c>
      <c r="D154" s="10" t="s">
        <v>132</v>
      </c>
      <c r="E154" s="37">
        <v>20.5</v>
      </c>
      <c r="F154" s="37"/>
      <c r="G154" s="6">
        <v>20.9</v>
      </c>
      <c r="H154" s="41">
        <v>16.95</v>
      </c>
      <c r="I154" s="37">
        <v>20.7</v>
      </c>
      <c r="J154" s="37"/>
    </row>
    <row r="155" spans="1:10" x14ac:dyDescent="0.25">
      <c r="A155" s="83"/>
      <c r="B155" s="83" t="s">
        <v>291</v>
      </c>
      <c r="C155" s="83"/>
      <c r="D155" s="83"/>
      <c r="E155" s="91">
        <v>19.95</v>
      </c>
      <c r="F155" s="91"/>
      <c r="G155" s="84">
        <v>19.95</v>
      </c>
      <c r="H155" s="85">
        <v>16.95</v>
      </c>
      <c r="I155" s="91"/>
      <c r="J155" s="91"/>
    </row>
    <row r="156" spans="1:10" x14ac:dyDescent="0.25">
      <c r="A156" s="1">
        <v>114</v>
      </c>
      <c r="B156" s="1" t="s">
        <v>201</v>
      </c>
      <c r="C156" s="10" t="s">
        <v>202</v>
      </c>
      <c r="D156" s="10" t="s">
        <v>203</v>
      </c>
      <c r="E156" s="37">
        <v>24.95</v>
      </c>
      <c r="F156" s="37"/>
      <c r="G156" s="6">
        <v>24.75</v>
      </c>
      <c r="H156" s="6"/>
      <c r="I156" s="37"/>
      <c r="J156" s="43">
        <v>19.95</v>
      </c>
    </row>
    <row r="157" spans="1:10" x14ac:dyDescent="0.25">
      <c r="A157" s="83"/>
      <c r="B157" s="83" t="s">
        <v>291</v>
      </c>
      <c r="C157" s="83"/>
      <c r="D157" s="83"/>
      <c r="E157" s="91">
        <v>24.95</v>
      </c>
      <c r="F157" s="91"/>
      <c r="G157" s="84"/>
      <c r="H157" s="84"/>
      <c r="I157" s="91"/>
      <c r="J157" s="92">
        <v>19.95</v>
      </c>
    </row>
    <row r="158" spans="1:10" x14ac:dyDescent="0.25">
      <c r="A158" s="1">
        <v>115</v>
      </c>
      <c r="B158" s="1" t="s">
        <v>204</v>
      </c>
      <c r="C158" s="10" t="s">
        <v>75</v>
      </c>
      <c r="D158" s="10" t="s">
        <v>203</v>
      </c>
      <c r="E158" s="37"/>
      <c r="F158" s="37"/>
      <c r="G158" s="6"/>
      <c r="H158" s="6"/>
      <c r="I158" s="37"/>
      <c r="J158" s="37"/>
    </row>
    <row r="159" spans="1:10" x14ac:dyDescent="0.25">
      <c r="A159" s="83"/>
      <c r="B159" s="83" t="s">
        <v>291</v>
      </c>
      <c r="C159" s="83"/>
      <c r="D159" s="83"/>
      <c r="E159" s="91"/>
      <c r="F159" s="91">
        <v>17.95</v>
      </c>
      <c r="G159" s="84">
        <v>19.25</v>
      </c>
      <c r="H159" s="84"/>
      <c r="I159" s="91">
        <v>22.99</v>
      </c>
      <c r="J159" s="91"/>
    </row>
    <row r="160" spans="1:10" x14ac:dyDescent="0.25">
      <c r="A160" s="1">
        <v>116</v>
      </c>
      <c r="B160" s="1" t="s">
        <v>204</v>
      </c>
      <c r="C160" s="10" t="s">
        <v>87</v>
      </c>
      <c r="D160" s="10" t="s">
        <v>205</v>
      </c>
      <c r="E160" s="37"/>
      <c r="F160" s="37"/>
      <c r="G160" s="6"/>
      <c r="H160" s="6">
        <v>99.95</v>
      </c>
      <c r="I160" s="37"/>
      <c r="J160" s="37"/>
    </row>
    <row r="161" spans="1:10" x14ac:dyDescent="0.25">
      <c r="A161" s="83"/>
      <c r="B161" s="83" t="s">
        <v>291</v>
      </c>
      <c r="C161" s="83"/>
      <c r="D161" s="83"/>
      <c r="E161" s="91"/>
      <c r="F161" s="91"/>
      <c r="G161" s="84">
        <v>90.7</v>
      </c>
      <c r="H161" s="84"/>
      <c r="I161" s="91"/>
      <c r="J161" s="91"/>
    </row>
    <row r="162" spans="1:10" x14ac:dyDescent="0.25">
      <c r="A162" s="1">
        <v>117</v>
      </c>
      <c r="B162" s="1" t="s">
        <v>206</v>
      </c>
      <c r="C162" s="10" t="s">
        <v>207</v>
      </c>
      <c r="D162" s="10" t="s">
        <v>203</v>
      </c>
      <c r="E162" s="37">
        <v>39.5</v>
      </c>
      <c r="F162" s="37"/>
      <c r="G162" s="6">
        <v>38.6</v>
      </c>
      <c r="H162" s="6">
        <v>39.950000000000003</v>
      </c>
      <c r="I162" s="37">
        <v>38.9</v>
      </c>
      <c r="J162" s="37">
        <v>39.25</v>
      </c>
    </row>
    <row r="163" spans="1:10" x14ac:dyDescent="0.25">
      <c r="A163" s="83"/>
      <c r="B163" s="83" t="s">
        <v>291</v>
      </c>
      <c r="C163" s="83"/>
      <c r="D163" s="83"/>
      <c r="E163" s="91">
        <v>36.950000000000003</v>
      </c>
      <c r="F163" s="91">
        <v>34.950000000000003</v>
      </c>
      <c r="G163" s="84">
        <v>36.15</v>
      </c>
      <c r="H163" s="84">
        <v>37.950000000000003</v>
      </c>
      <c r="I163" s="91">
        <v>38.9</v>
      </c>
      <c r="J163" s="91"/>
    </row>
    <row r="164" spans="1:10" x14ac:dyDescent="0.25">
      <c r="A164" s="1">
        <v>118</v>
      </c>
      <c r="B164" s="1" t="s">
        <v>208</v>
      </c>
      <c r="C164" s="10" t="s">
        <v>209</v>
      </c>
      <c r="D164" s="10" t="s">
        <v>58</v>
      </c>
      <c r="E164" s="37"/>
      <c r="F164" s="37"/>
      <c r="G164" s="6"/>
      <c r="H164" s="6">
        <v>125.95</v>
      </c>
      <c r="I164" s="37"/>
      <c r="J164" s="37"/>
    </row>
    <row r="165" spans="1:10" x14ac:dyDescent="0.25">
      <c r="A165" s="83"/>
      <c r="B165" s="83" t="s">
        <v>291</v>
      </c>
      <c r="C165" s="83"/>
      <c r="D165" s="83"/>
      <c r="E165" s="91"/>
      <c r="F165" s="91"/>
      <c r="G165" s="84"/>
      <c r="H165" s="84">
        <v>92.95</v>
      </c>
      <c r="I165" s="91"/>
      <c r="J165" s="91"/>
    </row>
    <row r="166" spans="1:10" x14ac:dyDescent="0.25">
      <c r="A166" s="1">
        <v>119</v>
      </c>
      <c r="B166" s="1" t="s">
        <v>210</v>
      </c>
      <c r="C166" s="10" t="s">
        <v>211</v>
      </c>
      <c r="D166" s="10" t="s">
        <v>212</v>
      </c>
      <c r="E166" s="37">
        <v>13</v>
      </c>
      <c r="F166" s="37">
        <v>13</v>
      </c>
      <c r="G166" s="6">
        <v>13</v>
      </c>
      <c r="H166" s="6">
        <v>13.5</v>
      </c>
      <c r="I166" s="37">
        <v>12.99</v>
      </c>
      <c r="J166" s="37"/>
    </row>
    <row r="167" spans="1:10" x14ac:dyDescent="0.25">
      <c r="A167" s="1">
        <v>120</v>
      </c>
      <c r="B167" s="1"/>
      <c r="C167" s="10" t="s">
        <v>290</v>
      </c>
      <c r="D167" s="10" t="s">
        <v>212</v>
      </c>
      <c r="E167" s="37"/>
      <c r="F167" s="37"/>
      <c r="G167" s="6"/>
      <c r="H167" s="6">
        <v>11.95</v>
      </c>
      <c r="I167" s="37">
        <v>10.99</v>
      </c>
      <c r="J167" s="37"/>
    </row>
    <row r="168" spans="1:10" x14ac:dyDescent="0.25">
      <c r="A168" s="1">
        <v>121</v>
      </c>
      <c r="B168" s="1" t="s">
        <v>210</v>
      </c>
      <c r="C168" s="10" t="s">
        <v>211</v>
      </c>
      <c r="D168" s="10" t="s">
        <v>213</v>
      </c>
      <c r="E168" s="37">
        <v>27</v>
      </c>
      <c r="F168" s="37"/>
      <c r="G168" s="6">
        <v>27</v>
      </c>
      <c r="H168" s="6">
        <v>26.95</v>
      </c>
      <c r="I168" s="37">
        <v>25.99</v>
      </c>
      <c r="J168" s="37"/>
    </row>
    <row r="169" spans="1:10" x14ac:dyDescent="0.25">
      <c r="A169" s="1">
        <v>122</v>
      </c>
      <c r="B169" s="1"/>
      <c r="C169" s="10" t="s">
        <v>290</v>
      </c>
      <c r="D169" s="10" t="s">
        <v>213</v>
      </c>
      <c r="E169" s="37">
        <v>24.95</v>
      </c>
      <c r="F169" s="37">
        <v>25</v>
      </c>
      <c r="G169" s="6">
        <v>24.95</v>
      </c>
      <c r="H169" s="6"/>
      <c r="I169" s="37">
        <v>24.99</v>
      </c>
      <c r="J169" s="37"/>
    </row>
    <row r="170" spans="1:10" x14ac:dyDescent="0.25">
      <c r="A170" s="1">
        <v>123</v>
      </c>
      <c r="B170" s="1" t="s">
        <v>214</v>
      </c>
      <c r="C170" s="10" t="s">
        <v>211</v>
      </c>
      <c r="D170" s="10" t="s">
        <v>289</v>
      </c>
      <c r="E170" s="37"/>
      <c r="F170" s="37">
        <v>17</v>
      </c>
      <c r="G170" s="6">
        <v>17</v>
      </c>
      <c r="H170" s="6">
        <v>16.95</v>
      </c>
      <c r="I170" s="37">
        <v>16.989999999999998</v>
      </c>
      <c r="J170" s="37"/>
    </row>
    <row r="171" spans="1:10" x14ac:dyDescent="0.25">
      <c r="A171" s="1">
        <v>124</v>
      </c>
      <c r="B171" s="1"/>
      <c r="C171" s="10" t="s">
        <v>290</v>
      </c>
      <c r="D171" s="10" t="s">
        <v>289</v>
      </c>
      <c r="E171" s="37"/>
      <c r="F171" s="37">
        <v>14</v>
      </c>
      <c r="G171" s="6"/>
      <c r="H171" s="6">
        <v>14.95</v>
      </c>
      <c r="I171" s="37">
        <v>13.99</v>
      </c>
      <c r="J171" s="37"/>
    </row>
    <row r="172" spans="1:10" x14ac:dyDescent="0.25">
      <c r="A172" s="1">
        <v>125</v>
      </c>
      <c r="B172" s="1" t="s">
        <v>214</v>
      </c>
      <c r="C172" s="10" t="s">
        <v>211</v>
      </c>
      <c r="D172" s="10" t="s">
        <v>215</v>
      </c>
      <c r="E172" s="37">
        <v>30</v>
      </c>
      <c r="F172" s="37">
        <v>32.950000000000003</v>
      </c>
      <c r="G172" s="6">
        <v>30</v>
      </c>
      <c r="H172" s="6">
        <v>30.95</v>
      </c>
      <c r="I172" s="37"/>
      <c r="J172" s="37"/>
    </row>
    <row r="173" spans="1:10" x14ac:dyDescent="0.25">
      <c r="A173" s="1">
        <v>126</v>
      </c>
      <c r="B173" s="1" t="s">
        <v>216</v>
      </c>
      <c r="C173" s="10" t="s">
        <v>217</v>
      </c>
      <c r="D173" s="10" t="s">
        <v>22</v>
      </c>
      <c r="E173" s="37"/>
      <c r="F173" s="37">
        <v>19.95</v>
      </c>
      <c r="G173" s="6">
        <v>22.8</v>
      </c>
      <c r="H173" s="6">
        <v>19.5</v>
      </c>
      <c r="I173" s="37"/>
      <c r="J173" s="37"/>
    </row>
    <row r="174" spans="1:10" x14ac:dyDescent="0.25">
      <c r="A174" s="83"/>
      <c r="B174" s="83" t="s">
        <v>291</v>
      </c>
      <c r="C174" s="83"/>
      <c r="D174" s="83"/>
      <c r="E174" s="91"/>
      <c r="F174" s="91">
        <v>19.95</v>
      </c>
      <c r="G174" s="84"/>
      <c r="H174" s="84"/>
      <c r="I174" s="91"/>
      <c r="J174" s="91"/>
    </row>
    <row r="175" spans="1:10" x14ac:dyDescent="0.25">
      <c r="A175" s="1">
        <v>127</v>
      </c>
      <c r="B175" s="1" t="s">
        <v>216</v>
      </c>
      <c r="C175" s="10" t="s">
        <v>218</v>
      </c>
      <c r="D175" s="10" t="s">
        <v>219</v>
      </c>
      <c r="E175" s="37"/>
      <c r="F175" s="37"/>
      <c r="G175" s="8"/>
      <c r="H175" s="8"/>
      <c r="I175" s="37">
        <v>11.95</v>
      </c>
      <c r="J175" s="37"/>
    </row>
    <row r="176" spans="1:10" x14ac:dyDescent="0.25">
      <c r="A176" s="83"/>
      <c r="B176" s="83" t="s">
        <v>291</v>
      </c>
      <c r="C176" s="83"/>
      <c r="D176" s="83"/>
      <c r="E176" s="91"/>
      <c r="F176" s="91"/>
      <c r="G176" s="84">
        <v>14.15</v>
      </c>
      <c r="H176" s="84">
        <v>9.9499999999999993</v>
      </c>
      <c r="I176" s="91">
        <v>11.95</v>
      </c>
      <c r="J176" s="91"/>
    </row>
    <row r="177" spans="1:10" x14ac:dyDescent="0.25">
      <c r="A177" s="1">
        <v>128</v>
      </c>
      <c r="B177" s="1" t="s">
        <v>220</v>
      </c>
      <c r="C177" s="10" t="s">
        <v>221</v>
      </c>
      <c r="D177" s="10" t="s">
        <v>222</v>
      </c>
      <c r="E177" s="37"/>
      <c r="F177" s="37"/>
      <c r="G177" s="6">
        <v>8.1999999999999993</v>
      </c>
      <c r="H177" s="6">
        <v>7.95</v>
      </c>
      <c r="I177" s="37"/>
      <c r="J177" s="37">
        <v>7.95</v>
      </c>
    </row>
    <row r="178" spans="1:10" x14ac:dyDescent="0.25">
      <c r="A178" s="83"/>
      <c r="B178" s="83" t="s">
        <v>291</v>
      </c>
      <c r="C178" s="83"/>
      <c r="D178" s="83"/>
      <c r="E178" s="91">
        <v>7.95</v>
      </c>
      <c r="F178" s="91">
        <v>6.95</v>
      </c>
      <c r="G178" s="84">
        <v>7.25</v>
      </c>
      <c r="H178" s="84">
        <v>7.95</v>
      </c>
      <c r="I178" s="91"/>
      <c r="J178" s="91"/>
    </row>
    <row r="179" spans="1:10" x14ac:dyDescent="0.25">
      <c r="A179" s="1">
        <v>129</v>
      </c>
      <c r="B179" s="1" t="s">
        <v>223</v>
      </c>
      <c r="C179" s="10" t="s">
        <v>221</v>
      </c>
      <c r="D179" s="10" t="s">
        <v>222</v>
      </c>
      <c r="E179" s="37"/>
      <c r="F179" s="37"/>
      <c r="G179" s="6">
        <v>7.25</v>
      </c>
      <c r="H179" s="6">
        <v>6.95</v>
      </c>
      <c r="I179" s="37"/>
      <c r="J179" s="37">
        <v>6.75</v>
      </c>
    </row>
    <row r="180" spans="1:10" x14ac:dyDescent="0.25">
      <c r="A180" s="83"/>
      <c r="B180" s="83" t="s">
        <v>291</v>
      </c>
      <c r="C180" s="83"/>
      <c r="D180" s="83"/>
      <c r="E180" s="91">
        <v>7</v>
      </c>
      <c r="F180" s="91"/>
      <c r="G180" s="84">
        <v>6.7</v>
      </c>
      <c r="H180" s="84">
        <v>6.95</v>
      </c>
      <c r="I180" s="91"/>
      <c r="J180" s="91">
        <v>6.75</v>
      </c>
    </row>
    <row r="181" spans="1:10" x14ac:dyDescent="0.25">
      <c r="A181" s="1">
        <v>130</v>
      </c>
      <c r="B181" s="1" t="s">
        <v>224</v>
      </c>
      <c r="C181" s="10" t="s">
        <v>221</v>
      </c>
      <c r="D181" s="10" t="s">
        <v>222</v>
      </c>
      <c r="E181" s="37"/>
      <c r="F181" s="37"/>
      <c r="G181" s="6">
        <v>10.5</v>
      </c>
      <c r="H181" s="6">
        <v>10.95</v>
      </c>
      <c r="I181" s="37"/>
      <c r="J181" s="37">
        <v>11</v>
      </c>
    </row>
    <row r="182" spans="1:10" x14ac:dyDescent="0.25">
      <c r="A182" s="83"/>
      <c r="B182" s="83" t="s">
        <v>291</v>
      </c>
      <c r="C182" s="83"/>
      <c r="D182" s="83"/>
      <c r="E182" s="91">
        <v>10.99</v>
      </c>
      <c r="F182" s="91"/>
      <c r="G182" s="84">
        <v>9.9499999999999993</v>
      </c>
      <c r="H182" s="84">
        <v>10.95</v>
      </c>
      <c r="I182" s="91"/>
      <c r="J182" s="91">
        <v>11</v>
      </c>
    </row>
    <row r="183" spans="1:10" x14ac:dyDescent="0.25">
      <c r="A183" s="1">
        <v>131</v>
      </c>
      <c r="B183" s="1" t="s">
        <v>225</v>
      </c>
      <c r="C183" s="10" t="s">
        <v>221</v>
      </c>
      <c r="D183" s="10" t="s">
        <v>222</v>
      </c>
      <c r="E183" s="37"/>
      <c r="F183" s="37"/>
      <c r="G183" s="6"/>
      <c r="H183" s="6"/>
      <c r="I183" s="37"/>
      <c r="J183" s="37"/>
    </row>
    <row r="184" spans="1:10" x14ac:dyDescent="0.25">
      <c r="A184" s="83"/>
      <c r="B184" s="83" t="s">
        <v>291</v>
      </c>
      <c r="C184" s="83"/>
      <c r="D184" s="83"/>
      <c r="E184" s="91"/>
      <c r="F184" s="91">
        <v>8</v>
      </c>
      <c r="G184" s="84"/>
      <c r="H184" s="84">
        <v>8.9499999999999993</v>
      </c>
      <c r="I184" s="91"/>
      <c r="J184" s="91">
        <v>8</v>
      </c>
    </row>
    <row r="185" spans="1:10" x14ac:dyDescent="0.25">
      <c r="A185" s="10">
        <v>132</v>
      </c>
      <c r="B185" s="1" t="s">
        <v>226</v>
      </c>
      <c r="C185" s="10" t="s">
        <v>221</v>
      </c>
      <c r="D185" s="10" t="s">
        <v>222</v>
      </c>
      <c r="E185" s="37">
        <v>8.5</v>
      </c>
      <c r="F185" s="37"/>
      <c r="G185" s="6">
        <v>10.95</v>
      </c>
      <c r="H185" s="6">
        <v>10.95</v>
      </c>
      <c r="I185" s="37"/>
      <c r="J185" s="37">
        <v>10.95</v>
      </c>
    </row>
    <row r="186" spans="1:10" x14ac:dyDescent="0.25">
      <c r="A186" s="83"/>
      <c r="B186" s="83" t="s">
        <v>291</v>
      </c>
      <c r="C186" s="83"/>
      <c r="D186" s="83"/>
      <c r="E186" s="91"/>
      <c r="F186" s="91">
        <v>5.95</v>
      </c>
      <c r="G186" s="84">
        <v>9</v>
      </c>
      <c r="H186" s="84">
        <v>7.95</v>
      </c>
      <c r="I186" s="91"/>
      <c r="J186" s="91">
        <v>10.5</v>
      </c>
    </row>
    <row r="187" spans="1:10" x14ac:dyDescent="0.25">
      <c r="A187" s="10">
        <v>133</v>
      </c>
      <c r="B187" s="1" t="s">
        <v>227</v>
      </c>
      <c r="C187" s="10" t="s">
        <v>189</v>
      </c>
      <c r="D187" s="10" t="s">
        <v>190</v>
      </c>
      <c r="E187" s="37">
        <v>12.5</v>
      </c>
      <c r="F187" s="37">
        <v>12.95</v>
      </c>
      <c r="G187" s="6">
        <v>11.95</v>
      </c>
      <c r="H187" s="6">
        <v>12.95</v>
      </c>
      <c r="I187" s="43">
        <v>10.99</v>
      </c>
      <c r="J187" s="37">
        <v>12.25</v>
      </c>
    </row>
    <row r="188" spans="1:10" x14ac:dyDescent="0.25">
      <c r="A188" s="83"/>
      <c r="B188" s="83" t="s">
        <v>291</v>
      </c>
      <c r="C188" s="83"/>
      <c r="D188" s="83"/>
      <c r="E188" s="91">
        <v>8.99</v>
      </c>
      <c r="F188" s="91"/>
      <c r="G188" s="84">
        <v>8.8000000000000007</v>
      </c>
      <c r="H188" s="84">
        <v>9.5</v>
      </c>
      <c r="I188" s="91"/>
      <c r="J188" s="91">
        <v>9</v>
      </c>
    </row>
    <row r="189" spans="1:10" x14ac:dyDescent="0.25">
      <c r="A189" s="10">
        <v>134</v>
      </c>
      <c r="B189" s="1" t="s">
        <v>228</v>
      </c>
      <c r="C189" s="10" t="s">
        <v>77</v>
      </c>
      <c r="D189" s="10" t="s">
        <v>190</v>
      </c>
      <c r="E189" s="37">
        <v>7.99</v>
      </c>
      <c r="F189" s="37">
        <v>10.5</v>
      </c>
      <c r="G189" s="6">
        <v>9.9499999999999993</v>
      </c>
      <c r="H189" s="6">
        <v>9.9499999999999993</v>
      </c>
      <c r="I189" s="37">
        <v>10.5</v>
      </c>
      <c r="J189" s="37">
        <v>10.5</v>
      </c>
    </row>
    <row r="190" spans="1:10" x14ac:dyDescent="0.25">
      <c r="A190" s="83"/>
      <c r="B190" s="83" t="s">
        <v>291</v>
      </c>
      <c r="C190" s="83"/>
      <c r="D190" s="83"/>
      <c r="E190" s="91">
        <v>6.99</v>
      </c>
      <c r="F190" s="91"/>
      <c r="G190" s="84">
        <v>6.75</v>
      </c>
      <c r="H190" s="84">
        <v>7.95</v>
      </c>
      <c r="I190" s="91">
        <v>7.99</v>
      </c>
      <c r="J190" s="91"/>
    </row>
    <row r="191" spans="1:10" x14ac:dyDescent="0.25">
      <c r="A191" s="10">
        <v>135</v>
      </c>
      <c r="B191" s="1" t="s">
        <v>229</v>
      </c>
      <c r="C191" s="10" t="s">
        <v>77</v>
      </c>
      <c r="D191" s="10" t="s">
        <v>230</v>
      </c>
      <c r="E191" s="37">
        <v>12.95</v>
      </c>
      <c r="F191" s="37">
        <v>10.95</v>
      </c>
      <c r="G191" s="6">
        <v>10.199999999999999</v>
      </c>
      <c r="H191" s="6">
        <v>11.95</v>
      </c>
      <c r="I191" s="37">
        <v>11.25</v>
      </c>
      <c r="J191" s="37"/>
    </row>
    <row r="192" spans="1:10" x14ac:dyDescent="0.25">
      <c r="A192" s="83"/>
      <c r="B192" s="83" t="s">
        <v>291</v>
      </c>
      <c r="C192" s="83"/>
      <c r="D192" s="83"/>
      <c r="E192" s="91">
        <v>8.9499999999999993</v>
      </c>
      <c r="F192" s="91"/>
      <c r="G192" s="84">
        <v>8.5</v>
      </c>
      <c r="H192" s="84">
        <v>8.5</v>
      </c>
      <c r="I192" s="91">
        <v>11.25</v>
      </c>
      <c r="J192" s="91"/>
    </row>
    <row r="193" spans="1:10" x14ac:dyDescent="0.25">
      <c r="A193" s="10">
        <v>136</v>
      </c>
      <c r="B193" s="1" t="s">
        <v>231</v>
      </c>
      <c r="C193" s="10" t="s">
        <v>189</v>
      </c>
      <c r="D193" s="10" t="s">
        <v>232</v>
      </c>
      <c r="E193" s="37">
        <v>14.5</v>
      </c>
      <c r="F193" s="37"/>
      <c r="G193" s="6">
        <v>13.8</v>
      </c>
      <c r="H193" s="6">
        <v>13.95</v>
      </c>
      <c r="I193" s="37"/>
      <c r="J193" s="37">
        <v>14.25</v>
      </c>
    </row>
    <row r="194" spans="1:10" x14ac:dyDescent="0.25">
      <c r="A194" s="83"/>
      <c r="B194" s="83" t="s">
        <v>291</v>
      </c>
      <c r="C194" s="83"/>
      <c r="D194" s="83"/>
      <c r="E194" s="91">
        <v>13.5</v>
      </c>
      <c r="F194" s="91"/>
      <c r="G194" s="84">
        <v>13.8</v>
      </c>
      <c r="H194" s="84">
        <v>13.95</v>
      </c>
      <c r="I194" s="91">
        <v>13.95</v>
      </c>
      <c r="J194" s="91"/>
    </row>
    <row r="195" spans="1:10" x14ac:dyDescent="0.25">
      <c r="A195" s="1">
        <v>8</v>
      </c>
      <c r="B195" s="1" t="s">
        <v>233</v>
      </c>
      <c r="C195" s="10"/>
      <c r="D195" s="10" t="s">
        <v>22</v>
      </c>
      <c r="E195" s="37"/>
      <c r="F195" s="37"/>
      <c r="G195" s="6"/>
      <c r="H195" s="6">
        <v>18.53</v>
      </c>
      <c r="I195" s="37"/>
      <c r="J195" s="37"/>
    </row>
    <row r="196" spans="1:10" x14ac:dyDescent="0.25">
      <c r="A196" s="1">
        <v>9</v>
      </c>
      <c r="B196" s="1" t="s">
        <v>234</v>
      </c>
      <c r="C196" s="10"/>
      <c r="D196" s="10" t="s">
        <v>22</v>
      </c>
      <c r="E196" s="37"/>
      <c r="F196" s="37"/>
      <c r="G196" s="6"/>
      <c r="H196" s="6">
        <v>25.32</v>
      </c>
      <c r="I196" s="37"/>
      <c r="J196" s="37"/>
    </row>
    <row r="197" spans="1:10" x14ac:dyDescent="0.25">
      <c r="A197" s="1">
        <v>10</v>
      </c>
      <c r="B197" s="1" t="s">
        <v>235</v>
      </c>
      <c r="C197" s="10"/>
      <c r="D197" s="10" t="s">
        <v>22</v>
      </c>
      <c r="E197" s="37"/>
      <c r="F197" s="37"/>
      <c r="G197" s="6">
        <v>19.68</v>
      </c>
      <c r="H197" s="6">
        <v>18.53</v>
      </c>
      <c r="I197" s="37"/>
      <c r="J197" s="37"/>
    </row>
    <row r="198" spans="1:10" x14ac:dyDescent="0.25">
      <c r="A198" s="1">
        <v>11</v>
      </c>
      <c r="B198" s="1" t="s">
        <v>236</v>
      </c>
      <c r="C198" s="10"/>
      <c r="D198" s="10" t="s">
        <v>22</v>
      </c>
      <c r="E198" s="37"/>
      <c r="F198" s="37"/>
      <c r="G198" s="6"/>
      <c r="H198" s="6">
        <v>23.51</v>
      </c>
      <c r="I198" s="37"/>
      <c r="J198" s="37"/>
    </row>
  </sheetData>
  <mergeCells count="6">
    <mergeCell ref="A1:B1"/>
    <mergeCell ref="A2:J2"/>
    <mergeCell ref="E1:J1"/>
    <mergeCell ref="E3:F3"/>
    <mergeCell ref="G3:H3"/>
    <mergeCell ref="I3:J3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198"/>
  <sheetViews>
    <sheetView zoomScaleNormal="100" workbookViewId="0">
      <selection activeCell="K1" sqref="K1:O1"/>
    </sheetView>
  </sheetViews>
  <sheetFormatPr defaultRowHeight="15" x14ac:dyDescent="0.25"/>
  <cols>
    <col min="1" max="1" width="4.5703125" customWidth="1"/>
    <col min="2" max="2" width="31.140625" customWidth="1"/>
    <col min="3" max="3" width="23" customWidth="1"/>
    <col min="4" max="4" width="9.140625" customWidth="1"/>
    <col min="5" max="5" width="13.85546875" style="3" customWidth="1"/>
    <col min="6" max="6" width="9.140625" style="3"/>
    <col min="7" max="7" width="8.85546875" style="3" customWidth="1"/>
    <col min="8" max="8" width="10.28515625" style="3" customWidth="1"/>
    <col min="9" max="9" width="12.42578125" style="3" customWidth="1"/>
    <col min="10" max="10" width="12.5703125" style="3" customWidth="1"/>
    <col min="11" max="12" width="9.140625" style="3"/>
    <col min="13" max="13" width="14.28515625" style="36" customWidth="1"/>
    <col min="14" max="14" width="11.7109375" style="36" customWidth="1"/>
    <col min="15" max="15" width="14.7109375" style="3" customWidth="1"/>
  </cols>
  <sheetData>
    <row r="1" spans="1:15" s="96" customFormat="1" ht="15" customHeight="1" x14ac:dyDescent="0.25">
      <c r="A1" s="88" t="s">
        <v>292</v>
      </c>
      <c r="B1" s="88"/>
      <c r="C1" s="89" t="s">
        <v>293</v>
      </c>
      <c r="D1" s="90"/>
      <c r="F1" s="101"/>
      <c r="G1" s="101"/>
      <c r="H1" s="101"/>
      <c r="I1" s="101"/>
      <c r="J1" s="101"/>
      <c r="K1" s="87" t="s">
        <v>294</v>
      </c>
      <c r="L1" s="87"/>
      <c r="M1" s="87"/>
      <c r="N1" s="87"/>
      <c r="O1" s="87"/>
    </row>
    <row r="2" spans="1:15" x14ac:dyDescent="0.25">
      <c r="A2" s="102" t="s">
        <v>237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9.5" customHeight="1" x14ac:dyDescent="0.25">
      <c r="A3" s="2"/>
      <c r="B3" s="2"/>
      <c r="C3" s="2"/>
      <c r="D3" s="2"/>
      <c r="E3" s="45" t="s">
        <v>238</v>
      </c>
      <c r="F3" s="45"/>
      <c r="G3" s="50" t="s">
        <v>239</v>
      </c>
      <c r="H3" s="51"/>
      <c r="I3" s="50" t="s">
        <v>240</v>
      </c>
      <c r="J3" s="51"/>
      <c r="K3" s="45" t="s">
        <v>241</v>
      </c>
      <c r="L3" s="45"/>
      <c r="M3" s="52" t="s">
        <v>242</v>
      </c>
      <c r="N3" s="53"/>
      <c r="O3" s="18" t="s">
        <v>243</v>
      </c>
    </row>
    <row r="4" spans="1:15" ht="48" customHeight="1" x14ac:dyDescent="0.25">
      <c r="A4" s="60" t="s">
        <v>7</v>
      </c>
      <c r="B4" s="60" t="s">
        <v>8</v>
      </c>
      <c r="C4" s="60" t="s">
        <v>9</v>
      </c>
      <c r="D4" s="60" t="s">
        <v>10</v>
      </c>
      <c r="E4" s="105" t="s">
        <v>244</v>
      </c>
      <c r="F4" s="105" t="s">
        <v>245</v>
      </c>
      <c r="G4" s="107" t="s">
        <v>246</v>
      </c>
      <c r="H4" s="107" t="s">
        <v>247</v>
      </c>
      <c r="I4" s="107" t="s">
        <v>11</v>
      </c>
      <c r="J4" s="107" t="s">
        <v>248</v>
      </c>
      <c r="K4" s="105" t="s">
        <v>249</v>
      </c>
      <c r="L4" s="105" t="s">
        <v>250</v>
      </c>
      <c r="M4" s="106" t="s">
        <v>251</v>
      </c>
      <c r="N4" s="106" t="s">
        <v>252</v>
      </c>
      <c r="O4" s="105" t="s">
        <v>253</v>
      </c>
    </row>
    <row r="5" spans="1:15" x14ac:dyDescent="0.25">
      <c r="A5" s="1">
        <v>1</v>
      </c>
      <c r="B5" s="1" t="s">
        <v>20</v>
      </c>
      <c r="C5" s="1" t="s">
        <v>21</v>
      </c>
      <c r="D5" s="1" t="s">
        <v>22</v>
      </c>
      <c r="E5" s="6"/>
      <c r="F5" s="6"/>
      <c r="G5" s="6"/>
      <c r="H5" s="6"/>
      <c r="I5" s="6"/>
      <c r="J5" s="6"/>
      <c r="K5" s="6"/>
      <c r="L5" s="6"/>
      <c r="M5" s="38"/>
      <c r="N5" s="38"/>
      <c r="O5" s="6"/>
    </row>
    <row r="6" spans="1:15" ht="14.45" x14ac:dyDescent="0.35">
      <c r="A6" s="1">
        <v>2</v>
      </c>
      <c r="B6" s="1" t="s">
        <v>20</v>
      </c>
      <c r="C6" s="1" t="s">
        <v>23</v>
      </c>
      <c r="D6" s="1" t="s">
        <v>22</v>
      </c>
      <c r="E6" s="6"/>
      <c r="F6" s="6">
        <v>16.02</v>
      </c>
      <c r="G6" s="6"/>
      <c r="H6" s="6"/>
      <c r="I6" s="6">
        <v>13.95</v>
      </c>
      <c r="J6" s="6"/>
      <c r="K6" s="6">
        <v>18.03</v>
      </c>
      <c r="L6" s="6">
        <v>17.45</v>
      </c>
      <c r="M6" s="38"/>
      <c r="N6" s="38"/>
      <c r="O6" s="6"/>
    </row>
    <row r="7" spans="1:15" ht="14.45" x14ac:dyDescent="0.35">
      <c r="A7" s="1">
        <v>3</v>
      </c>
      <c r="B7" s="1" t="s">
        <v>24</v>
      </c>
      <c r="C7" s="10" t="s">
        <v>25</v>
      </c>
      <c r="D7" s="10" t="s">
        <v>26</v>
      </c>
      <c r="E7" s="6"/>
      <c r="F7" s="6">
        <v>17.989999999999998</v>
      </c>
      <c r="G7" s="6">
        <v>27</v>
      </c>
      <c r="H7" s="6"/>
      <c r="I7" s="6"/>
      <c r="J7" s="6"/>
      <c r="K7" s="6">
        <v>23.99</v>
      </c>
      <c r="L7" s="6"/>
      <c r="M7" s="37">
        <v>23</v>
      </c>
      <c r="N7" s="37"/>
      <c r="O7" s="6">
        <v>25</v>
      </c>
    </row>
    <row r="8" spans="1:15" ht="14.45" x14ac:dyDescent="0.35">
      <c r="A8" s="1">
        <v>4</v>
      </c>
      <c r="B8" s="1" t="s">
        <v>27</v>
      </c>
      <c r="C8" s="10" t="s">
        <v>25</v>
      </c>
      <c r="D8" s="10" t="s">
        <v>26</v>
      </c>
      <c r="E8" s="6"/>
      <c r="F8" s="6"/>
      <c r="G8" s="6">
        <v>24</v>
      </c>
      <c r="H8" s="6"/>
      <c r="I8" s="6"/>
      <c r="J8" s="6"/>
      <c r="K8" s="6">
        <v>23.99</v>
      </c>
      <c r="L8" s="6"/>
      <c r="M8" s="37">
        <v>23</v>
      </c>
      <c r="N8" s="37">
        <v>25</v>
      </c>
      <c r="O8" s="6">
        <v>25</v>
      </c>
    </row>
    <row r="9" spans="1:15" ht="14.45" x14ac:dyDescent="0.35">
      <c r="A9" s="1">
        <v>5</v>
      </c>
      <c r="B9" s="1" t="s">
        <v>28</v>
      </c>
      <c r="C9" s="10" t="s">
        <v>25</v>
      </c>
      <c r="D9" s="10" t="s">
        <v>26</v>
      </c>
      <c r="E9" s="6"/>
      <c r="F9" s="6">
        <v>13</v>
      </c>
      <c r="G9" s="6">
        <v>17</v>
      </c>
      <c r="H9" s="6"/>
      <c r="I9" s="6"/>
      <c r="J9" s="6"/>
      <c r="K9" s="6">
        <v>14.99</v>
      </c>
      <c r="L9" s="6"/>
      <c r="M9" s="37"/>
      <c r="N9" s="37">
        <v>16</v>
      </c>
      <c r="O9" s="6">
        <v>17</v>
      </c>
    </row>
    <row r="10" spans="1:15" ht="14.45" x14ac:dyDescent="0.35">
      <c r="A10" s="1">
        <v>6</v>
      </c>
      <c r="B10" s="1" t="s">
        <v>29</v>
      </c>
      <c r="C10" s="10" t="s">
        <v>25</v>
      </c>
      <c r="D10" s="10" t="s">
        <v>26</v>
      </c>
      <c r="E10" s="6"/>
      <c r="F10" s="6"/>
      <c r="G10" s="6"/>
      <c r="H10" s="6"/>
      <c r="I10" s="6"/>
      <c r="J10" s="6"/>
      <c r="K10" s="6"/>
      <c r="L10" s="6"/>
      <c r="M10" s="37">
        <v>23</v>
      </c>
      <c r="N10" s="37">
        <v>27</v>
      </c>
      <c r="O10" s="6">
        <v>26</v>
      </c>
    </row>
    <row r="11" spans="1:15" ht="14.45" x14ac:dyDescent="0.35">
      <c r="A11" s="1">
        <v>7</v>
      </c>
      <c r="B11" s="1" t="s">
        <v>30</v>
      </c>
      <c r="C11" s="10" t="s">
        <v>25</v>
      </c>
      <c r="D11" s="10" t="s">
        <v>26</v>
      </c>
      <c r="E11" s="6"/>
      <c r="F11" s="6"/>
      <c r="G11" s="6"/>
      <c r="H11" s="6"/>
      <c r="I11" s="6"/>
      <c r="J11" s="6"/>
      <c r="K11" s="6"/>
      <c r="L11" s="6"/>
      <c r="M11" s="37">
        <v>38</v>
      </c>
      <c r="N11" s="37">
        <v>38</v>
      </c>
      <c r="O11" s="6"/>
    </row>
    <row r="12" spans="1:15" ht="14.45" x14ac:dyDescent="0.35">
      <c r="A12" s="1">
        <v>12</v>
      </c>
      <c r="B12" s="1" t="s">
        <v>31</v>
      </c>
      <c r="C12" s="10"/>
      <c r="D12" s="10" t="s">
        <v>22</v>
      </c>
      <c r="E12" s="6">
        <v>18.170000000000002</v>
      </c>
      <c r="F12" s="6">
        <v>25.45</v>
      </c>
      <c r="G12" s="6"/>
      <c r="H12" s="6">
        <v>35.83</v>
      </c>
      <c r="I12" s="6"/>
      <c r="J12" s="6"/>
      <c r="K12" s="6">
        <v>15.99</v>
      </c>
      <c r="L12" s="6">
        <v>20.45</v>
      </c>
      <c r="M12" s="37"/>
      <c r="N12" s="37">
        <v>18.18</v>
      </c>
      <c r="O12" s="6"/>
    </row>
    <row r="13" spans="1:15" ht="14.45" x14ac:dyDescent="0.35">
      <c r="A13" s="1">
        <v>13</v>
      </c>
      <c r="B13" s="1" t="s">
        <v>32</v>
      </c>
      <c r="C13" s="10"/>
      <c r="D13" s="10" t="s">
        <v>22</v>
      </c>
      <c r="E13" s="6">
        <v>36.28</v>
      </c>
      <c r="F13" s="6"/>
      <c r="G13" s="6"/>
      <c r="H13" s="6"/>
      <c r="I13" s="6">
        <v>24.95</v>
      </c>
      <c r="J13" s="6"/>
      <c r="K13" s="6">
        <v>29.99</v>
      </c>
      <c r="L13" s="6">
        <v>36.28</v>
      </c>
      <c r="M13" s="37"/>
      <c r="N13" s="37">
        <v>33.75</v>
      </c>
      <c r="O13" s="6"/>
    </row>
    <row r="14" spans="1:15" ht="14.45" x14ac:dyDescent="0.35">
      <c r="A14" s="1">
        <v>14</v>
      </c>
      <c r="B14" s="1" t="s">
        <v>33</v>
      </c>
      <c r="C14" s="10"/>
      <c r="D14" s="10" t="s">
        <v>22</v>
      </c>
      <c r="E14" s="6">
        <v>35.83</v>
      </c>
      <c r="F14" s="6">
        <v>36.340000000000003</v>
      </c>
      <c r="G14" s="6"/>
      <c r="H14" s="6">
        <v>37.5</v>
      </c>
      <c r="I14" s="6">
        <v>28.9</v>
      </c>
      <c r="J14" s="6">
        <v>25.89</v>
      </c>
      <c r="K14" s="6"/>
      <c r="L14" s="6">
        <v>35.9</v>
      </c>
      <c r="M14" s="37"/>
      <c r="N14" s="37">
        <v>29.09</v>
      </c>
      <c r="O14" s="6">
        <v>30</v>
      </c>
    </row>
    <row r="15" spans="1:15" ht="14.45" x14ac:dyDescent="0.35">
      <c r="A15" s="1">
        <v>15</v>
      </c>
      <c r="B15" s="1" t="s">
        <v>34</v>
      </c>
      <c r="C15" s="10" t="s">
        <v>35</v>
      </c>
      <c r="D15" s="10" t="s">
        <v>36</v>
      </c>
      <c r="E15" s="6">
        <v>18.149999999999999</v>
      </c>
      <c r="F15" s="6">
        <v>17.5</v>
      </c>
      <c r="G15" s="6">
        <v>14.5</v>
      </c>
      <c r="H15" s="6">
        <v>18.149999999999999</v>
      </c>
      <c r="I15" s="6">
        <v>16.75</v>
      </c>
      <c r="J15" s="6">
        <v>17.559999999999999</v>
      </c>
      <c r="K15" s="6">
        <v>19.489999999999998</v>
      </c>
      <c r="L15" s="6">
        <v>18.149999999999999</v>
      </c>
      <c r="M15" s="37">
        <v>18</v>
      </c>
      <c r="N15" s="37"/>
      <c r="O15" s="6"/>
    </row>
    <row r="16" spans="1:15" ht="14.45" x14ac:dyDescent="0.35">
      <c r="A16" s="83"/>
      <c r="B16" s="83" t="s">
        <v>291</v>
      </c>
      <c r="C16" s="83"/>
      <c r="D16" s="83"/>
      <c r="E16" s="84">
        <v>15.99</v>
      </c>
      <c r="F16" s="84">
        <v>15.25</v>
      </c>
      <c r="G16" s="84">
        <v>14.5</v>
      </c>
      <c r="H16" s="84">
        <v>15.99</v>
      </c>
      <c r="I16" s="84">
        <v>14.95</v>
      </c>
      <c r="J16" s="84">
        <v>15.25</v>
      </c>
      <c r="K16" s="84">
        <v>16.489999999999998</v>
      </c>
      <c r="L16" s="84">
        <v>15.99</v>
      </c>
      <c r="M16" s="91">
        <v>15</v>
      </c>
      <c r="N16" s="91">
        <v>16</v>
      </c>
      <c r="O16" s="84"/>
    </row>
    <row r="17" spans="1:15" ht="14.45" x14ac:dyDescent="0.35">
      <c r="A17" s="1">
        <v>16</v>
      </c>
      <c r="B17" s="1" t="s">
        <v>37</v>
      </c>
      <c r="C17" s="10" t="s">
        <v>38</v>
      </c>
      <c r="D17" s="10" t="s">
        <v>22</v>
      </c>
      <c r="E17" s="6">
        <v>27.25</v>
      </c>
      <c r="F17" s="6">
        <v>25.22</v>
      </c>
      <c r="G17" s="6"/>
      <c r="H17" s="6"/>
      <c r="I17" s="6">
        <v>26.99</v>
      </c>
      <c r="J17" s="6"/>
      <c r="K17" s="6"/>
      <c r="L17" s="6">
        <v>27.25</v>
      </c>
      <c r="M17" s="37">
        <v>29.54</v>
      </c>
      <c r="N17" s="37">
        <v>25.9</v>
      </c>
      <c r="O17" s="6">
        <v>24</v>
      </c>
    </row>
    <row r="18" spans="1:15" ht="14.45" x14ac:dyDescent="0.35">
      <c r="A18" s="1">
        <v>17</v>
      </c>
      <c r="B18" s="1" t="s">
        <v>37</v>
      </c>
      <c r="C18" s="10" t="s">
        <v>39</v>
      </c>
      <c r="D18" s="10" t="s">
        <v>22</v>
      </c>
      <c r="E18" s="6"/>
      <c r="F18" s="6"/>
      <c r="G18" s="6"/>
      <c r="H18" s="6"/>
      <c r="I18" s="6"/>
      <c r="J18" s="6"/>
      <c r="K18" s="6"/>
      <c r="L18" s="6"/>
      <c r="M18" s="37"/>
      <c r="N18" s="37"/>
      <c r="O18" s="6"/>
    </row>
    <row r="19" spans="1:15" ht="14.45" x14ac:dyDescent="0.35">
      <c r="A19" s="1">
        <v>18</v>
      </c>
      <c r="B19" s="1" t="s">
        <v>40</v>
      </c>
      <c r="C19" s="10" t="s">
        <v>38</v>
      </c>
      <c r="D19" s="10" t="s">
        <v>22</v>
      </c>
      <c r="E19" s="6">
        <v>45.23</v>
      </c>
      <c r="F19" s="6">
        <v>27</v>
      </c>
      <c r="G19" s="6"/>
      <c r="H19" s="6"/>
      <c r="I19" s="6"/>
      <c r="J19" s="6">
        <v>44.07</v>
      </c>
      <c r="K19" s="6"/>
      <c r="L19" s="6"/>
      <c r="M19" s="37"/>
      <c r="N19" s="37"/>
      <c r="O19" s="6"/>
    </row>
    <row r="20" spans="1:15" ht="14.45" x14ac:dyDescent="0.35">
      <c r="A20" s="1">
        <v>19</v>
      </c>
      <c r="B20" s="1" t="s">
        <v>40</v>
      </c>
      <c r="C20" s="10" t="s">
        <v>39</v>
      </c>
      <c r="D20" s="10" t="s">
        <v>22</v>
      </c>
      <c r="E20" s="6"/>
      <c r="F20" s="6"/>
      <c r="G20" s="6"/>
      <c r="H20" s="6"/>
      <c r="I20" s="6"/>
      <c r="J20" s="6"/>
      <c r="K20" s="6">
        <v>38.99</v>
      </c>
      <c r="L20" s="6"/>
      <c r="M20" s="37"/>
      <c r="N20" s="37"/>
      <c r="O20" s="6"/>
    </row>
    <row r="21" spans="1:15" ht="14.45" x14ac:dyDescent="0.35">
      <c r="A21" s="1">
        <v>20</v>
      </c>
      <c r="B21" s="1" t="s">
        <v>41</v>
      </c>
      <c r="C21" s="10"/>
      <c r="D21" s="10" t="s">
        <v>22</v>
      </c>
      <c r="E21" s="6">
        <v>22.66</v>
      </c>
      <c r="F21" s="6"/>
      <c r="G21" s="6"/>
      <c r="H21" s="6"/>
      <c r="I21" s="6">
        <v>16.95</v>
      </c>
      <c r="J21" s="6">
        <v>21.34</v>
      </c>
      <c r="K21" s="6">
        <v>19.03</v>
      </c>
      <c r="L21" s="6">
        <v>22.7</v>
      </c>
      <c r="M21" s="37">
        <v>25</v>
      </c>
      <c r="N21" s="37">
        <v>20.45</v>
      </c>
      <c r="O21" s="6">
        <v>17</v>
      </c>
    </row>
    <row r="22" spans="1:15" ht="14.45" x14ac:dyDescent="0.35">
      <c r="A22" s="1">
        <v>21</v>
      </c>
      <c r="B22" s="1" t="s">
        <v>42</v>
      </c>
      <c r="C22" s="10" t="s">
        <v>43</v>
      </c>
      <c r="D22" s="10" t="s">
        <v>22</v>
      </c>
      <c r="E22" s="6">
        <v>62.99</v>
      </c>
      <c r="F22" s="6">
        <v>60</v>
      </c>
      <c r="G22" s="6"/>
      <c r="H22" s="6"/>
      <c r="I22" s="6">
        <v>59.95</v>
      </c>
      <c r="J22" s="6">
        <v>55</v>
      </c>
      <c r="K22" s="6">
        <v>63.99</v>
      </c>
      <c r="L22" s="15">
        <v>55.99</v>
      </c>
      <c r="M22" s="37"/>
      <c r="N22" s="37">
        <v>57.95</v>
      </c>
      <c r="O22" s="6"/>
    </row>
    <row r="23" spans="1:15" x14ac:dyDescent="0.25">
      <c r="A23" s="1">
        <v>22</v>
      </c>
      <c r="B23" s="1" t="s">
        <v>44</v>
      </c>
      <c r="C23" s="10"/>
      <c r="D23" s="10" t="s">
        <v>22</v>
      </c>
      <c r="E23" s="6">
        <v>27.21</v>
      </c>
      <c r="F23" s="6">
        <v>26.79</v>
      </c>
      <c r="G23" s="6"/>
      <c r="H23" s="6">
        <v>27.21</v>
      </c>
      <c r="I23" s="6">
        <v>23.99</v>
      </c>
      <c r="J23" s="6">
        <v>26.36</v>
      </c>
      <c r="K23" s="6">
        <v>28.05</v>
      </c>
      <c r="L23" s="6">
        <v>27.27</v>
      </c>
      <c r="M23" s="37">
        <v>25</v>
      </c>
      <c r="N23" s="37">
        <v>29.54</v>
      </c>
      <c r="O23" s="6">
        <v>29.84</v>
      </c>
    </row>
    <row r="24" spans="1:15" x14ac:dyDescent="0.25">
      <c r="A24" s="1">
        <v>23</v>
      </c>
      <c r="B24" s="1" t="s">
        <v>45</v>
      </c>
      <c r="C24" s="10" t="s">
        <v>46</v>
      </c>
      <c r="D24" s="10" t="s">
        <v>47</v>
      </c>
      <c r="E24" s="6">
        <v>11.45</v>
      </c>
      <c r="F24" s="6">
        <v>12.25</v>
      </c>
      <c r="G24" s="6">
        <v>10.95</v>
      </c>
      <c r="H24" s="6">
        <v>11.25</v>
      </c>
      <c r="I24" s="6">
        <v>10.95</v>
      </c>
      <c r="J24" s="6">
        <v>12.25</v>
      </c>
      <c r="K24" s="6">
        <v>13.49</v>
      </c>
      <c r="L24" s="6">
        <v>11.25</v>
      </c>
      <c r="M24" s="37">
        <v>11</v>
      </c>
      <c r="N24" s="37">
        <v>11.5</v>
      </c>
      <c r="O24" s="6"/>
    </row>
    <row r="25" spans="1:15" x14ac:dyDescent="0.25">
      <c r="A25" s="1">
        <v>24</v>
      </c>
      <c r="B25" s="1" t="s">
        <v>45</v>
      </c>
      <c r="C25" s="10" t="s">
        <v>48</v>
      </c>
      <c r="D25" s="10" t="s">
        <v>47</v>
      </c>
      <c r="E25" s="6">
        <v>8.59</v>
      </c>
      <c r="F25" s="6">
        <v>8.5</v>
      </c>
      <c r="G25" s="6">
        <v>7.95</v>
      </c>
      <c r="H25" s="6">
        <v>8.59</v>
      </c>
      <c r="I25" s="6">
        <v>7.95</v>
      </c>
      <c r="J25" s="6">
        <v>8.5</v>
      </c>
      <c r="K25" s="6">
        <v>8.99</v>
      </c>
      <c r="L25" s="6">
        <v>8.59</v>
      </c>
      <c r="M25" s="37">
        <v>7</v>
      </c>
      <c r="N25" s="37">
        <v>9</v>
      </c>
      <c r="O25" s="6"/>
    </row>
    <row r="26" spans="1:15" x14ac:dyDescent="0.25">
      <c r="A26" s="1">
        <v>25</v>
      </c>
      <c r="B26" s="1" t="s">
        <v>49</v>
      </c>
      <c r="C26" s="10" t="s">
        <v>50</v>
      </c>
      <c r="D26" s="10" t="s">
        <v>47</v>
      </c>
      <c r="E26" s="6">
        <v>8.85</v>
      </c>
      <c r="F26" s="6">
        <v>9</v>
      </c>
      <c r="G26" s="6">
        <v>9</v>
      </c>
      <c r="H26" s="6">
        <v>9.75</v>
      </c>
      <c r="I26" s="6">
        <v>8.9499999999999993</v>
      </c>
      <c r="J26" s="6">
        <v>9</v>
      </c>
      <c r="K26" s="6">
        <v>10.49</v>
      </c>
      <c r="L26" s="6">
        <v>8.85</v>
      </c>
      <c r="M26" s="37">
        <v>9</v>
      </c>
      <c r="N26" s="37">
        <v>8.9499999999999993</v>
      </c>
      <c r="O26" s="6"/>
    </row>
    <row r="27" spans="1:15" x14ac:dyDescent="0.25">
      <c r="A27" s="1">
        <v>26</v>
      </c>
      <c r="B27" s="1" t="s">
        <v>49</v>
      </c>
      <c r="C27" s="10" t="s">
        <v>51</v>
      </c>
      <c r="D27" s="10" t="s">
        <v>52</v>
      </c>
      <c r="E27" s="6">
        <v>23.1</v>
      </c>
      <c r="F27" s="6">
        <v>23.5</v>
      </c>
      <c r="G27" s="6">
        <v>21.95</v>
      </c>
      <c r="H27" s="6">
        <v>24.29</v>
      </c>
      <c r="I27" s="6"/>
      <c r="J27" s="6">
        <v>25.75</v>
      </c>
      <c r="K27" s="6">
        <v>28.49</v>
      </c>
      <c r="L27" s="6">
        <v>24.49</v>
      </c>
      <c r="M27" s="37">
        <v>24.25</v>
      </c>
      <c r="N27" s="37">
        <v>24.75</v>
      </c>
      <c r="O27" s="6"/>
    </row>
    <row r="28" spans="1:15" x14ac:dyDescent="0.25">
      <c r="A28" s="1">
        <v>27</v>
      </c>
      <c r="B28" s="1" t="s">
        <v>53</v>
      </c>
      <c r="C28" s="10" t="s">
        <v>54</v>
      </c>
      <c r="D28" s="10" t="s">
        <v>55</v>
      </c>
      <c r="E28" s="6">
        <v>22.49</v>
      </c>
      <c r="F28" s="6">
        <v>23</v>
      </c>
      <c r="G28" s="6">
        <v>18.95</v>
      </c>
      <c r="H28" s="6">
        <v>21.28</v>
      </c>
      <c r="I28" s="6">
        <v>19.95</v>
      </c>
      <c r="J28" s="6">
        <v>21.5</v>
      </c>
      <c r="K28" s="6">
        <v>19.989999999999998</v>
      </c>
      <c r="L28" s="6">
        <v>22.49</v>
      </c>
      <c r="M28" s="37">
        <v>22</v>
      </c>
      <c r="N28" s="37">
        <v>21</v>
      </c>
      <c r="O28" s="6"/>
    </row>
    <row r="29" spans="1:15" x14ac:dyDescent="0.25">
      <c r="A29" s="1">
        <v>28</v>
      </c>
      <c r="B29" s="1" t="s">
        <v>56</v>
      </c>
      <c r="C29" s="10" t="s">
        <v>57</v>
      </c>
      <c r="D29" s="10" t="s">
        <v>58</v>
      </c>
      <c r="E29" s="6">
        <v>12.75</v>
      </c>
      <c r="F29" s="6">
        <v>12.25</v>
      </c>
      <c r="G29" s="6">
        <v>12.5</v>
      </c>
      <c r="H29" s="6">
        <v>13.75</v>
      </c>
      <c r="I29" s="6">
        <v>13.95</v>
      </c>
      <c r="J29" s="6">
        <v>14</v>
      </c>
      <c r="K29" s="6">
        <v>13.99</v>
      </c>
      <c r="L29" s="6">
        <v>12.75</v>
      </c>
      <c r="M29" s="37">
        <v>14.5</v>
      </c>
      <c r="N29" s="37">
        <v>13.25</v>
      </c>
      <c r="O29" s="6">
        <v>14</v>
      </c>
    </row>
    <row r="30" spans="1:15" x14ac:dyDescent="0.25">
      <c r="A30" s="1">
        <v>29</v>
      </c>
      <c r="B30" s="1" t="s">
        <v>59</v>
      </c>
      <c r="C30" s="10" t="s">
        <v>60</v>
      </c>
      <c r="D30" s="10" t="s">
        <v>58</v>
      </c>
      <c r="E30" s="6">
        <v>12.75</v>
      </c>
      <c r="F30" s="6">
        <v>12.95</v>
      </c>
      <c r="G30" s="6">
        <v>13.5</v>
      </c>
      <c r="H30" s="6">
        <v>13.25</v>
      </c>
      <c r="I30" s="6">
        <v>12.95</v>
      </c>
      <c r="J30" s="6">
        <v>12.95</v>
      </c>
      <c r="K30" s="6">
        <v>13.99</v>
      </c>
      <c r="L30" s="6">
        <v>13.25</v>
      </c>
      <c r="M30" s="37">
        <v>14.5</v>
      </c>
      <c r="N30" s="37">
        <v>13</v>
      </c>
      <c r="O30" s="6">
        <v>14</v>
      </c>
    </row>
    <row r="31" spans="1:15" x14ac:dyDescent="0.25">
      <c r="A31" s="1">
        <v>30</v>
      </c>
      <c r="B31" s="1" t="s">
        <v>61</v>
      </c>
      <c r="C31" s="10" t="s">
        <v>62</v>
      </c>
      <c r="D31" s="10" t="s">
        <v>63</v>
      </c>
      <c r="E31" s="41">
        <v>46.95</v>
      </c>
      <c r="F31" s="6">
        <v>54.25</v>
      </c>
      <c r="G31" s="6"/>
      <c r="H31" s="6">
        <v>52.5</v>
      </c>
      <c r="I31" s="6">
        <v>52.95</v>
      </c>
      <c r="J31" s="6">
        <v>54.25</v>
      </c>
      <c r="K31" s="15">
        <v>46.99</v>
      </c>
      <c r="L31" s="6">
        <v>52.95</v>
      </c>
      <c r="M31" s="37">
        <v>52.95</v>
      </c>
      <c r="N31" s="37">
        <v>52.95</v>
      </c>
      <c r="O31" s="6">
        <v>59.5</v>
      </c>
    </row>
    <row r="32" spans="1:15" x14ac:dyDescent="0.25">
      <c r="A32" s="83"/>
      <c r="B32" s="83" t="s">
        <v>291</v>
      </c>
      <c r="C32" s="83"/>
      <c r="D32" s="83"/>
      <c r="E32" s="84">
        <v>39.950000000000003</v>
      </c>
      <c r="F32" s="84">
        <v>39</v>
      </c>
      <c r="G32" s="84"/>
      <c r="H32" s="84"/>
      <c r="I32" s="84">
        <v>39.950000000000003</v>
      </c>
      <c r="J32" s="84">
        <v>39</v>
      </c>
      <c r="K32" s="84">
        <v>39.99</v>
      </c>
      <c r="L32" s="84">
        <v>42.95</v>
      </c>
      <c r="M32" s="91"/>
      <c r="N32" s="92"/>
      <c r="O32" s="84">
        <v>42</v>
      </c>
    </row>
    <row r="33" spans="1:15" x14ac:dyDescent="0.25">
      <c r="A33" s="1">
        <v>31</v>
      </c>
      <c r="B33" s="1" t="s">
        <v>61</v>
      </c>
      <c r="C33" s="10" t="s">
        <v>62</v>
      </c>
      <c r="D33" s="10" t="s">
        <v>64</v>
      </c>
      <c r="E33" s="6">
        <v>16.5</v>
      </c>
      <c r="F33" s="6"/>
      <c r="G33" s="6"/>
      <c r="H33" s="6">
        <v>16.5</v>
      </c>
      <c r="I33" s="6">
        <v>16.5</v>
      </c>
      <c r="J33" s="6"/>
      <c r="K33" s="6">
        <v>16.5</v>
      </c>
      <c r="L33" s="6">
        <v>16.5</v>
      </c>
      <c r="M33" s="37">
        <v>16.5</v>
      </c>
      <c r="N33" s="37">
        <v>16.5</v>
      </c>
      <c r="O33" s="6">
        <v>58</v>
      </c>
    </row>
    <row r="34" spans="1:15" x14ac:dyDescent="0.25">
      <c r="A34" s="1">
        <v>32</v>
      </c>
      <c r="B34" s="1" t="s">
        <v>65</v>
      </c>
      <c r="C34" s="10" t="s">
        <v>62</v>
      </c>
      <c r="D34" s="10" t="s">
        <v>63</v>
      </c>
      <c r="E34" s="6">
        <v>57.95</v>
      </c>
      <c r="F34" s="6">
        <v>59.5</v>
      </c>
      <c r="G34" s="6"/>
      <c r="H34" s="6"/>
      <c r="I34" s="6">
        <v>57.95</v>
      </c>
      <c r="J34" s="6">
        <v>59.5</v>
      </c>
      <c r="K34" s="15">
        <v>49.99</v>
      </c>
      <c r="L34" s="6">
        <v>57.95</v>
      </c>
      <c r="M34" s="37">
        <v>57.95</v>
      </c>
      <c r="N34" s="37">
        <v>57.95</v>
      </c>
      <c r="O34" s="6"/>
    </row>
    <row r="35" spans="1:15" x14ac:dyDescent="0.25">
      <c r="A35" s="83"/>
      <c r="B35" s="83" t="s">
        <v>291</v>
      </c>
      <c r="C35" s="83"/>
      <c r="D35" s="83"/>
      <c r="E35" s="84">
        <v>39.950000000000003</v>
      </c>
      <c r="F35" s="84"/>
      <c r="G35" s="84"/>
      <c r="H35" s="84"/>
      <c r="I35" s="84">
        <v>42.95</v>
      </c>
      <c r="J35" s="84">
        <v>42.95</v>
      </c>
      <c r="K35" s="84">
        <v>42.99</v>
      </c>
      <c r="L35" s="84"/>
      <c r="M35" s="91"/>
      <c r="N35" s="91"/>
      <c r="O35" s="84"/>
    </row>
    <row r="36" spans="1:15" x14ac:dyDescent="0.25">
      <c r="A36" s="1">
        <v>33</v>
      </c>
      <c r="B36" s="1" t="s">
        <v>65</v>
      </c>
      <c r="C36" s="10" t="s">
        <v>62</v>
      </c>
      <c r="D36" s="10" t="s">
        <v>66</v>
      </c>
      <c r="E36" s="6">
        <v>30.95</v>
      </c>
      <c r="F36" s="6">
        <v>31.75</v>
      </c>
      <c r="G36" s="6"/>
      <c r="H36" s="6"/>
      <c r="I36" s="6">
        <v>30.95</v>
      </c>
      <c r="J36" s="6">
        <v>31.75</v>
      </c>
      <c r="K36" s="6"/>
      <c r="L36" s="6">
        <v>30.95</v>
      </c>
      <c r="M36" s="37">
        <v>30.95</v>
      </c>
      <c r="N36" s="37">
        <v>30.95</v>
      </c>
      <c r="O36" s="6"/>
    </row>
    <row r="37" spans="1:15" x14ac:dyDescent="0.25">
      <c r="A37" s="83"/>
      <c r="B37" s="83" t="s">
        <v>291</v>
      </c>
      <c r="C37" s="83"/>
      <c r="D37" s="83"/>
      <c r="E37" s="84"/>
      <c r="F37" s="84"/>
      <c r="G37" s="84"/>
      <c r="H37" s="84"/>
      <c r="I37" s="84">
        <v>22.95</v>
      </c>
      <c r="J37" s="84">
        <v>22.95</v>
      </c>
      <c r="K37" s="84">
        <v>22.99</v>
      </c>
      <c r="L37" s="84"/>
      <c r="M37" s="91"/>
      <c r="N37" s="91"/>
      <c r="O37" s="84"/>
    </row>
    <row r="38" spans="1:15" x14ac:dyDescent="0.25">
      <c r="A38" s="1">
        <v>57</v>
      </c>
      <c r="B38" s="1" t="s">
        <v>67</v>
      </c>
      <c r="C38" s="10" t="s">
        <v>68</v>
      </c>
      <c r="D38" s="10" t="s">
        <v>69</v>
      </c>
      <c r="E38" s="6">
        <v>10.25</v>
      </c>
      <c r="F38" s="6">
        <v>10.25</v>
      </c>
      <c r="G38" s="6">
        <v>10.5</v>
      </c>
      <c r="H38" s="6">
        <v>10.25</v>
      </c>
      <c r="I38" s="6">
        <v>10.5</v>
      </c>
      <c r="J38" s="6">
        <v>10.25</v>
      </c>
      <c r="K38" s="6">
        <v>10.99</v>
      </c>
      <c r="L38" s="6">
        <v>10.25</v>
      </c>
      <c r="M38" s="37">
        <v>10</v>
      </c>
      <c r="N38" s="37">
        <v>10.35</v>
      </c>
      <c r="O38" s="6">
        <v>10.5</v>
      </c>
    </row>
    <row r="39" spans="1:15" x14ac:dyDescent="0.25">
      <c r="A39" s="83"/>
      <c r="B39" s="83" t="s">
        <v>291</v>
      </c>
      <c r="C39" s="83"/>
      <c r="D39" s="83"/>
      <c r="E39" s="84"/>
      <c r="F39" s="84"/>
      <c r="G39" s="84"/>
      <c r="H39" s="84"/>
      <c r="I39" s="84">
        <v>8.25</v>
      </c>
      <c r="J39" s="84">
        <v>9</v>
      </c>
      <c r="K39" s="84">
        <v>8.99</v>
      </c>
      <c r="L39" s="84">
        <v>10.25</v>
      </c>
      <c r="M39" s="91">
        <v>10</v>
      </c>
      <c r="N39" s="91">
        <v>10.35</v>
      </c>
      <c r="O39" s="84">
        <v>10</v>
      </c>
    </row>
    <row r="40" spans="1:15" x14ac:dyDescent="0.25">
      <c r="A40" s="1">
        <v>35</v>
      </c>
      <c r="B40" s="1" t="s">
        <v>70</v>
      </c>
      <c r="C40" s="10" t="s">
        <v>71</v>
      </c>
      <c r="D40" s="10" t="s">
        <v>72</v>
      </c>
      <c r="E40" s="6">
        <v>6.75</v>
      </c>
      <c r="F40" s="6">
        <v>6.75</v>
      </c>
      <c r="G40" s="6">
        <v>5.5</v>
      </c>
      <c r="H40" s="6">
        <v>6.4</v>
      </c>
      <c r="I40" s="6">
        <v>6.25</v>
      </c>
      <c r="J40" s="6">
        <v>5.5</v>
      </c>
      <c r="K40" s="6">
        <v>6.75</v>
      </c>
      <c r="L40" s="6">
        <v>6.4</v>
      </c>
      <c r="M40" s="37">
        <v>6.75</v>
      </c>
      <c r="N40" s="37">
        <v>6.5</v>
      </c>
      <c r="O40" s="6">
        <v>7.25</v>
      </c>
    </row>
    <row r="41" spans="1:15" x14ac:dyDescent="0.25">
      <c r="A41" s="1">
        <v>36</v>
      </c>
      <c r="B41" s="1" t="s">
        <v>73</v>
      </c>
      <c r="C41" s="10" t="s">
        <v>57</v>
      </c>
      <c r="D41" s="10" t="s">
        <v>74</v>
      </c>
      <c r="E41" s="6">
        <v>11.99</v>
      </c>
      <c r="F41" s="6">
        <v>12.5</v>
      </c>
      <c r="G41" s="6">
        <v>12.5</v>
      </c>
      <c r="H41" s="6">
        <v>11.99</v>
      </c>
      <c r="I41" s="6">
        <v>11.95</v>
      </c>
      <c r="J41" s="6">
        <v>11</v>
      </c>
      <c r="K41" s="15">
        <v>10.99</v>
      </c>
      <c r="L41" s="6">
        <v>11.99</v>
      </c>
      <c r="M41" s="37">
        <v>12.5</v>
      </c>
      <c r="N41" s="37">
        <v>11.95</v>
      </c>
      <c r="O41" s="6">
        <v>12.6</v>
      </c>
    </row>
    <row r="42" spans="1:15" x14ac:dyDescent="0.25">
      <c r="A42" s="1">
        <v>37</v>
      </c>
      <c r="B42" s="1" t="s">
        <v>73</v>
      </c>
      <c r="C42" s="10" t="s">
        <v>75</v>
      </c>
      <c r="D42" s="10" t="s">
        <v>74</v>
      </c>
      <c r="E42" s="6"/>
      <c r="F42" s="6">
        <v>9.25</v>
      </c>
      <c r="G42" s="6"/>
      <c r="H42" s="6">
        <v>9.5</v>
      </c>
      <c r="I42" s="6">
        <v>8.9499999999999993</v>
      </c>
      <c r="J42" s="6">
        <v>9.25</v>
      </c>
      <c r="K42" s="6"/>
      <c r="L42" s="6">
        <v>9.5</v>
      </c>
      <c r="M42" s="37"/>
      <c r="N42" s="37">
        <v>8.9499999999999993</v>
      </c>
      <c r="O42" s="6"/>
    </row>
    <row r="43" spans="1:15" x14ac:dyDescent="0.25">
      <c r="A43" s="83"/>
      <c r="B43" s="83" t="s">
        <v>291</v>
      </c>
      <c r="C43" s="83"/>
      <c r="D43" s="83"/>
      <c r="E43" s="84"/>
      <c r="F43" s="84">
        <v>7.75</v>
      </c>
      <c r="G43" s="84">
        <v>7</v>
      </c>
      <c r="H43" s="84"/>
      <c r="I43" s="84">
        <v>8</v>
      </c>
      <c r="J43" s="84">
        <v>8.25</v>
      </c>
      <c r="K43" s="84">
        <v>7.49</v>
      </c>
      <c r="L43" s="84">
        <v>9.5</v>
      </c>
      <c r="M43" s="91"/>
      <c r="N43" s="91"/>
      <c r="O43" s="84">
        <v>8.5</v>
      </c>
    </row>
    <row r="44" spans="1:15" x14ac:dyDescent="0.25">
      <c r="A44" s="1">
        <v>38</v>
      </c>
      <c r="B44" s="1" t="s">
        <v>76</v>
      </c>
      <c r="C44" s="10" t="s">
        <v>77</v>
      </c>
      <c r="D44" s="10" t="s">
        <v>66</v>
      </c>
      <c r="E44" s="6">
        <v>4.99</v>
      </c>
      <c r="F44" s="6"/>
      <c r="G44" s="6"/>
      <c r="H44" s="6"/>
      <c r="I44" s="6">
        <v>4.95</v>
      </c>
      <c r="J44" s="6">
        <v>4.95</v>
      </c>
      <c r="K44" s="6">
        <v>4.99</v>
      </c>
      <c r="L44" s="6">
        <v>4.99</v>
      </c>
      <c r="M44" s="37">
        <v>5</v>
      </c>
      <c r="N44" s="37">
        <v>4.95</v>
      </c>
      <c r="O44" s="6">
        <v>5.5</v>
      </c>
    </row>
    <row r="45" spans="1:15" x14ac:dyDescent="0.25">
      <c r="A45" s="83"/>
      <c r="B45" s="83" t="s">
        <v>291</v>
      </c>
      <c r="C45" s="83"/>
      <c r="D45" s="83"/>
      <c r="E45" s="84"/>
      <c r="F45" s="84"/>
      <c r="G45" s="84">
        <v>3.95</v>
      </c>
      <c r="H45" s="84"/>
      <c r="I45" s="84">
        <v>4.95</v>
      </c>
      <c r="J45" s="84">
        <v>4</v>
      </c>
      <c r="K45" s="84">
        <v>4.99</v>
      </c>
      <c r="L45" s="85">
        <v>4.75</v>
      </c>
      <c r="M45" s="91">
        <v>5</v>
      </c>
      <c r="N45" s="91">
        <v>4.95</v>
      </c>
      <c r="O45" s="84">
        <v>5.5</v>
      </c>
    </row>
    <row r="46" spans="1:15" x14ac:dyDescent="0.25">
      <c r="A46" s="1">
        <v>39</v>
      </c>
      <c r="B46" s="1" t="s">
        <v>78</v>
      </c>
      <c r="C46" s="10" t="s">
        <v>77</v>
      </c>
      <c r="D46" s="10" t="s">
        <v>66</v>
      </c>
      <c r="E46" s="6">
        <v>6.5</v>
      </c>
      <c r="F46" s="6">
        <v>6.5</v>
      </c>
      <c r="G46" s="6"/>
      <c r="H46" s="6"/>
      <c r="I46" s="6"/>
      <c r="J46" s="6">
        <v>6.5</v>
      </c>
      <c r="K46" s="6">
        <v>6.99</v>
      </c>
      <c r="L46" s="6">
        <v>6.5</v>
      </c>
      <c r="M46" s="37">
        <v>6.5</v>
      </c>
      <c r="N46" s="37">
        <v>6.5</v>
      </c>
      <c r="O46" s="6"/>
    </row>
    <row r="47" spans="1:15" x14ac:dyDescent="0.25">
      <c r="A47" s="83"/>
      <c r="B47" s="83" t="s">
        <v>291</v>
      </c>
      <c r="C47" s="83"/>
      <c r="D47" s="83"/>
      <c r="E47" s="84"/>
      <c r="F47" s="84"/>
      <c r="G47" s="84">
        <v>8.75</v>
      </c>
      <c r="H47" s="84"/>
      <c r="I47" s="84"/>
      <c r="J47" s="84">
        <v>6.5</v>
      </c>
      <c r="K47" s="84">
        <v>6.49</v>
      </c>
      <c r="L47" s="84">
        <v>6.5</v>
      </c>
      <c r="M47" s="91"/>
      <c r="N47" s="91">
        <v>5.5</v>
      </c>
      <c r="O47" s="84">
        <v>7.5</v>
      </c>
    </row>
    <row r="48" spans="1:15" x14ac:dyDescent="0.25">
      <c r="A48" s="1">
        <v>40</v>
      </c>
      <c r="B48" s="1" t="s">
        <v>79</v>
      </c>
      <c r="C48" s="10" t="s">
        <v>80</v>
      </c>
      <c r="D48" s="10" t="s">
        <v>22</v>
      </c>
      <c r="E48" s="6">
        <v>11.99</v>
      </c>
      <c r="F48" s="6">
        <v>12.5</v>
      </c>
      <c r="G48" s="6">
        <v>11.5</v>
      </c>
      <c r="H48" s="6">
        <v>11.5</v>
      </c>
      <c r="I48" s="6">
        <v>11.95</v>
      </c>
      <c r="J48" s="6"/>
      <c r="K48" s="6">
        <v>11.99</v>
      </c>
      <c r="L48" s="6">
        <v>11.99</v>
      </c>
      <c r="M48" s="37"/>
      <c r="N48" s="37"/>
      <c r="O48" s="6">
        <v>12.5</v>
      </c>
    </row>
    <row r="49" spans="1:15" x14ac:dyDescent="0.25">
      <c r="A49" s="83"/>
      <c r="B49" s="83" t="s">
        <v>291</v>
      </c>
      <c r="C49" s="83"/>
      <c r="D49" s="83"/>
      <c r="E49" s="84"/>
      <c r="F49" s="84"/>
      <c r="G49" s="84"/>
      <c r="H49" s="84"/>
      <c r="I49" s="84">
        <v>9.9499999999999993</v>
      </c>
      <c r="J49" s="84"/>
      <c r="K49" s="84">
        <v>9.99</v>
      </c>
      <c r="L49" s="84">
        <v>9.4499999999999993</v>
      </c>
      <c r="M49" s="91"/>
      <c r="N49" s="91"/>
      <c r="O49" s="84">
        <v>12.5</v>
      </c>
    </row>
    <row r="50" spans="1:15" x14ac:dyDescent="0.25">
      <c r="A50" s="1">
        <v>41</v>
      </c>
      <c r="B50" s="1" t="s">
        <v>81</v>
      </c>
      <c r="C50" s="10" t="s">
        <v>82</v>
      </c>
      <c r="D50" s="10" t="s">
        <v>83</v>
      </c>
      <c r="E50" s="6">
        <v>12.95</v>
      </c>
      <c r="F50" s="6">
        <v>13.25</v>
      </c>
      <c r="G50" s="6">
        <v>12.95</v>
      </c>
      <c r="H50" s="6">
        <v>12.95</v>
      </c>
      <c r="I50" s="6">
        <v>11.99</v>
      </c>
      <c r="J50" s="6">
        <v>13.25</v>
      </c>
      <c r="K50" s="6">
        <v>12.99</v>
      </c>
      <c r="L50" s="6">
        <v>12.95</v>
      </c>
      <c r="M50" s="37">
        <v>13</v>
      </c>
      <c r="N50" s="37"/>
      <c r="O50" s="6">
        <v>13.95</v>
      </c>
    </row>
    <row r="51" spans="1:15" x14ac:dyDescent="0.25">
      <c r="A51" s="83"/>
      <c r="B51" s="83" t="s">
        <v>291</v>
      </c>
      <c r="C51" s="83"/>
      <c r="D51" s="83"/>
      <c r="E51" s="84"/>
      <c r="F51" s="84"/>
      <c r="G51" s="84">
        <v>12.95</v>
      </c>
      <c r="H51" s="84">
        <v>12.95</v>
      </c>
      <c r="I51" s="84">
        <v>11.99</v>
      </c>
      <c r="J51" s="84">
        <v>13.25</v>
      </c>
      <c r="K51" s="84">
        <v>12.99</v>
      </c>
      <c r="L51" s="84">
        <v>12.75</v>
      </c>
      <c r="M51" s="91">
        <v>13</v>
      </c>
      <c r="N51" s="91"/>
      <c r="O51" s="84">
        <v>13.95</v>
      </c>
    </row>
    <row r="52" spans="1:15" x14ac:dyDescent="0.25">
      <c r="A52" s="1">
        <v>42</v>
      </c>
      <c r="B52" s="1" t="s">
        <v>84</v>
      </c>
      <c r="C52" s="10" t="s">
        <v>82</v>
      </c>
      <c r="D52" s="10" t="s">
        <v>85</v>
      </c>
      <c r="E52" s="6">
        <v>63.99</v>
      </c>
      <c r="F52" s="6">
        <v>63</v>
      </c>
      <c r="G52" s="6">
        <v>62.95</v>
      </c>
      <c r="H52" s="6">
        <v>63.99</v>
      </c>
      <c r="I52" s="6">
        <v>64.95</v>
      </c>
      <c r="J52" s="6">
        <v>63</v>
      </c>
      <c r="K52" s="6">
        <v>63.99</v>
      </c>
      <c r="L52" s="6"/>
      <c r="M52" s="37">
        <v>65</v>
      </c>
      <c r="N52" s="37">
        <v>62.95</v>
      </c>
      <c r="O52" s="6">
        <v>65</v>
      </c>
    </row>
    <row r="53" spans="1:15" x14ac:dyDescent="0.25">
      <c r="A53" s="83"/>
      <c r="B53" s="83" t="s">
        <v>291</v>
      </c>
      <c r="C53" s="83"/>
      <c r="D53" s="83"/>
      <c r="E53" s="84">
        <v>60.99</v>
      </c>
      <c r="F53" s="84"/>
      <c r="G53" s="84"/>
      <c r="H53" s="84"/>
      <c r="I53" s="84">
        <v>59.95</v>
      </c>
      <c r="J53" s="84">
        <v>63</v>
      </c>
      <c r="K53" s="84">
        <v>59.99</v>
      </c>
      <c r="L53" s="84"/>
      <c r="M53" s="91"/>
      <c r="N53" s="91"/>
      <c r="O53" s="84">
        <v>65</v>
      </c>
    </row>
    <row r="54" spans="1:15" x14ac:dyDescent="0.25">
      <c r="A54" s="1">
        <v>43</v>
      </c>
      <c r="B54" s="1" t="s">
        <v>86</v>
      </c>
      <c r="C54" s="10" t="s">
        <v>87</v>
      </c>
      <c r="D54" s="10" t="s">
        <v>88</v>
      </c>
      <c r="E54" s="6"/>
      <c r="F54" s="6"/>
      <c r="G54" s="6">
        <v>18.95</v>
      </c>
      <c r="H54" s="6">
        <v>20.99</v>
      </c>
      <c r="I54" s="6"/>
      <c r="J54" s="6"/>
      <c r="K54" s="6">
        <v>19.989999999999998</v>
      </c>
      <c r="L54" s="6"/>
      <c r="M54" s="37">
        <v>23</v>
      </c>
      <c r="N54" s="37">
        <v>24</v>
      </c>
      <c r="O54" s="6"/>
    </row>
    <row r="55" spans="1:15" x14ac:dyDescent="0.25">
      <c r="A55" s="83"/>
      <c r="B55" s="83" t="s">
        <v>291</v>
      </c>
      <c r="C55" s="83"/>
      <c r="D55" s="83"/>
      <c r="E55" s="84"/>
      <c r="F55" s="84"/>
      <c r="G55" s="84"/>
      <c r="H55" s="84"/>
      <c r="I55" s="84"/>
      <c r="J55" s="84"/>
      <c r="K55" s="84">
        <v>19.989999999999998</v>
      </c>
      <c r="L55" s="84"/>
      <c r="M55" s="91">
        <v>23</v>
      </c>
      <c r="N55" s="91">
        <v>24</v>
      </c>
      <c r="O55" s="84">
        <v>18</v>
      </c>
    </row>
    <row r="56" spans="1:15" x14ac:dyDescent="0.25">
      <c r="A56" s="1">
        <v>44</v>
      </c>
      <c r="B56" s="1" t="s">
        <v>86</v>
      </c>
      <c r="C56" s="10" t="s">
        <v>89</v>
      </c>
      <c r="D56" s="10" t="s">
        <v>83</v>
      </c>
      <c r="E56" s="6"/>
      <c r="F56" s="6"/>
      <c r="G56" s="6"/>
      <c r="H56" s="6"/>
      <c r="I56" s="6">
        <v>21.95</v>
      </c>
      <c r="J56" s="6">
        <v>22</v>
      </c>
      <c r="K56" s="6">
        <v>23.99</v>
      </c>
      <c r="L56" s="6"/>
      <c r="M56" s="37"/>
      <c r="N56" s="37"/>
      <c r="O56" s="6">
        <v>23</v>
      </c>
    </row>
    <row r="57" spans="1:15" x14ac:dyDescent="0.25">
      <c r="A57" s="83"/>
      <c r="B57" s="83" t="s">
        <v>291</v>
      </c>
      <c r="C57" s="83"/>
      <c r="D57" s="83"/>
      <c r="E57" s="84"/>
      <c r="F57" s="84"/>
      <c r="G57" s="84"/>
      <c r="H57" s="84">
        <v>16.95</v>
      </c>
      <c r="I57" s="84">
        <v>16.95</v>
      </c>
      <c r="J57" s="84">
        <v>16.5</v>
      </c>
      <c r="K57" s="84">
        <v>23.99</v>
      </c>
      <c r="L57" s="84">
        <v>20.5</v>
      </c>
      <c r="M57" s="108">
        <v>22</v>
      </c>
      <c r="N57" s="91"/>
      <c r="O57" s="84">
        <v>23</v>
      </c>
    </row>
    <row r="58" spans="1:15" x14ac:dyDescent="0.25">
      <c r="A58" s="1">
        <v>45</v>
      </c>
      <c r="B58" s="1" t="s">
        <v>86</v>
      </c>
      <c r="C58" s="10" t="s">
        <v>89</v>
      </c>
      <c r="D58" s="10" t="s">
        <v>90</v>
      </c>
      <c r="E58" s="6"/>
      <c r="F58" s="6"/>
      <c r="G58" s="6"/>
      <c r="H58" s="6"/>
      <c r="I58" s="6">
        <v>11.5</v>
      </c>
      <c r="J58" s="6">
        <v>11.75</v>
      </c>
      <c r="K58" s="6"/>
      <c r="L58" s="6"/>
      <c r="M58" s="37"/>
      <c r="N58" s="37"/>
      <c r="O58" s="6">
        <v>11</v>
      </c>
    </row>
    <row r="59" spans="1:15" x14ac:dyDescent="0.25">
      <c r="A59" s="83"/>
      <c r="B59" s="83" t="s">
        <v>291</v>
      </c>
      <c r="C59" s="83"/>
      <c r="D59" s="83"/>
      <c r="E59" s="84">
        <v>10.5</v>
      </c>
      <c r="F59" s="84"/>
      <c r="G59" s="84"/>
      <c r="H59" s="84">
        <v>11.5</v>
      </c>
      <c r="I59" s="84">
        <v>10.95</v>
      </c>
      <c r="J59" s="84">
        <v>11.5</v>
      </c>
      <c r="K59" s="84"/>
      <c r="L59" s="84">
        <v>10.5</v>
      </c>
      <c r="M59" s="91"/>
      <c r="N59" s="91">
        <v>10</v>
      </c>
      <c r="O59" s="84">
        <v>11</v>
      </c>
    </row>
    <row r="60" spans="1:15" x14ac:dyDescent="0.25">
      <c r="A60" s="1">
        <v>46</v>
      </c>
      <c r="B60" s="1" t="s">
        <v>91</v>
      </c>
      <c r="C60" s="10" t="s">
        <v>92</v>
      </c>
      <c r="D60" s="10" t="s">
        <v>93</v>
      </c>
      <c r="E60" s="6">
        <v>3.99</v>
      </c>
      <c r="F60" s="6"/>
      <c r="G60" s="6">
        <v>3.95</v>
      </c>
      <c r="H60" s="6"/>
      <c r="I60" s="6">
        <v>3.99</v>
      </c>
      <c r="J60" s="6"/>
      <c r="K60" s="6">
        <v>3.99</v>
      </c>
      <c r="L60" s="6">
        <v>3.99</v>
      </c>
      <c r="M60" s="37">
        <v>4.5</v>
      </c>
      <c r="N60" s="37">
        <v>4</v>
      </c>
      <c r="O60" s="6"/>
    </row>
    <row r="61" spans="1:15" x14ac:dyDescent="0.25">
      <c r="A61" s="83"/>
      <c r="B61" s="83" t="s">
        <v>291</v>
      </c>
      <c r="C61" s="83"/>
      <c r="D61" s="83"/>
      <c r="E61" s="84"/>
      <c r="F61" s="84"/>
      <c r="G61" s="84"/>
      <c r="H61" s="84"/>
      <c r="I61" s="84">
        <v>3.99</v>
      </c>
      <c r="J61" s="84"/>
      <c r="K61" s="84">
        <v>3.99</v>
      </c>
      <c r="L61" s="109"/>
      <c r="M61" s="91">
        <v>3.99</v>
      </c>
      <c r="N61" s="91">
        <v>3.95</v>
      </c>
      <c r="O61" s="84">
        <v>5</v>
      </c>
    </row>
    <row r="62" spans="1:15" x14ac:dyDescent="0.25">
      <c r="A62" s="1">
        <v>47</v>
      </c>
      <c r="B62" s="1" t="s">
        <v>94</v>
      </c>
      <c r="C62" s="10" t="s">
        <v>95</v>
      </c>
      <c r="D62" s="10" t="s">
        <v>96</v>
      </c>
      <c r="E62" s="6">
        <v>8.5</v>
      </c>
      <c r="F62" s="6">
        <v>8</v>
      </c>
      <c r="G62" s="6"/>
      <c r="H62" s="6"/>
      <c r="I62" s="6">
        <v>7.95</v>
      </c>
      <c r="J62" s="6">
        <v>8</v>
      </c>
      <c r="K62" s="6">
        <v>8.49</v>
      </c>
      <c r="L62" s="6">
        <v>8.5</v>
      </c>
      <c r="M62" s="37">
        <v>8</v>
      </c>
      <c r="N62" s="6">
        <v>7.6</v>
      </c>
      <c r="O62" s="6">
        <v>9.5</v>
      </c>
    </row>
    <row r="63" spans="1:15" x14ac:dyDescent="0.25">
      <c r="A63" s="83"/>
      <c r="B63" s="83" t="s">
        <v>291</v>
      </c>
      <c r="C63" s="83"/>
      <c r="D63" s="83"/>
      <c r="E63" s="84"/>
      <c r="F63" s="84"/>
      <c r="G63" s="84"/>
      <c r="H63" s="84"/>
      <c r="I63" s="84">
        <v>7.95</v>
      </c>
      <c r="J63" s="84">
        <v>8</v>
      </c>
      <c r="K63" s="84">
        <v>8.49</v>
      </c>
      <c r="L63" s="84"/>
      <c r="M63" s="91"/>
      <c r="N63" s="84">
        <v>7.6</v>
      </c>
      <c r="O63" s="84">
        <v>9.5</v>
      </c>
    </row>
    <row r="64" spans="1:15" x14ac:dyDescent="0.25">
      <c r="A64" s="1">
        <v>48</v>
      </c>
      <c r="B64" s="1" t="s">
        <v>97</v>
      </c>
      <c r="C64" s="10" t="s">
        <v>98</v>
      </c>
      <c r="D64" s="10" t="s">
        <v>22</v>
      </c>
      <c r="E64" s="6">
        <v>7.99</v>
      </c>
      <c r="F64" s="6">
        <v>9</v>
      </c>
      <c r="G64" s="6">
        <v>6.25</v>
      </c>
      <c r="H64" s="6"/>
      <c r="I64" s="6"/>
      <c r="J64" s="6">
        <v>9</v>
      </c>
      <c r="K64" s="6">
        <v>7.99</v>
      </c>
      <c r="L64" s="6">
        <v>7.99</v>
      </c>
      <c r="M64" s="37">
        <v>8</v>
      </c>
      <c r="N64" s="37">
        <v>7.5</v>
      </c>
      <c r="O64" s="6">
        <v>10</v>
      </c>
    </row>
    <row r="65" spans="1:15" x14ac:dyDescent="0.25">
      <c r="A65" s="83"/>
      <c r="B65" s="83" t="s">
        <v>291</v>
      </c>
      <c r="C65" s="83"/>
      <c r="D65" s="83"/>
      <c r="E65" s="84">
        <v>5.39</v>
      </c>
      <c r="F65" s="84"/>
      <c r="G65" s="84"/>
      <c r="H65" s="84"/>
      <c r="I65" s="84">
        <v>5.99</v>
      </c>
      <c r="J65" s="84">
        <v>6.18</v>
      </c>
      <c r="K65" s="84">
        <v>6.49</v>
      </c>
      <c r="L65" s="84">
        <v>5.9</v>
      </c>
      <c r="M65" s="91"/>
      <c r="N65" s="91">
        <v>5.5</v>
      </c>
      <c r="O65" s="84">
        <v>10</v>
      </c>
    </row>
    <row r="66" spans="1:15" x14ac:dyDescent="0.25">
      <c r="A66" s="1">
        <v>49</v>
      </c>
      <c r="B66" s="1" t="s">
        <v>99</v>
      </c>
      <c r="C66" s="10" t="s">
        <v>100</v>
      </c>
      <c r="D66" s="10" t="s">
        <v>101</v>
      </c>
      <c r="E66" s="6">
        <v>13</v>
      </c>
      <c r="F66" s="6">
        <v>13</v>
      </c>
      <c r="G66" s="6">
        <v>13</v>
      </c>
      <c r="H66" s="6">
        <v>13</v>
      </c>
      <c r="I66" s="6">
        <v>13</v>
      </c>
      <c r="J66" s="6">
        <v>13</v>
      </c>
      <c r="K66" s="6">
        <v>12.99</v>
      </c>
      <c r="L66" s="6">
        <v>13</v>
      </c>
      <c r="M66" s="37">
        <v>13</v>
      </c>
      <c r="N66" s="37">
        <v>13</v>
      </c>
      <c r="O66" s="6">
        <v>13</v>
      </c>
    </row>
    <row r="67" spans="1:15" x14ac:dyDescent="0.25">
      <c r="A67" s="1">
        <v>50</v>
      </c>
      <c r="B67" s="1" t="s">
        <v>102</v>
      </c>
      <c r="C67" s="10"/>
      <c r="D67" s="10" t="s">
        <v>22</v>
      </c>
      <c r="E67" s="6"/>
      <c r="F67" s="6"/>
      <c r="G67" s="6"/>
      <c r="H67" s="6"/>
      <c r="I67" s="6"/>
      <c r="J67" s="6"/>
      <c r="K67" s="6"/>
      <c r="L67" s="6"/>
      <c r="M67" s="37">
        <v>5</v>
      </c>
      <c r="N67" s="37">
        <v>4.6500000000000004</v>
      </c>
      <c r="O67" s="6"/>
    </row>
    <row r="68" spans="1:15" x14ac:dyDescent="0.25">
      <c r="A68" s="1">
        <v>51</v>
      </c>
      <c r="B68" s="1" t="s">
        <v>102</v>
      </c>
      <c r="C68" s="10"/>
      <c r="D68" s="10" t="s">
        <v>66</v>
      </c>
      <c r="E68" s="6"/>
      <c r="F68" s="6"/>
      <c r="G68" s="6"/>
      <c r="H68" s="6">
        <v>5.85</v>
      </c>
      <c r="I68" s="6"/>
      <c r="J68" s="6"/>
      <c r="K68" s="6">
        <v>4.99</v>
      </c>
      <c r="L68" s="6">
        <v>5.85</v>
      </c>
      <c r="M68" s="37"/>
      <c r="N68" s="37"/>
      <c r="O68" s="6">
        <v>5.5</v>
      </c>
    </row>
    <row r="69" spans="1:15" x14ac:dyDescent="0.25">
      <c r="A69" s="1">
        <v>52</v>
      </c>
      <c r="B69" s="1" t="s">
        <v>103</v>
      </c>
      <c r="C69" s="10" t="s">
        <v>104</v>
      </c>
      <c r="D69" s="10" t="s">
        <v>22</v>
      </c>
      <c r="E69" s="6"/>
      <c r="F69" s="6"/>
      <c r="G69" s="6"/>
      <c r="H69" s="6"/>
      <c r="I69" s="6">
        <v>9.99</v>
      </c>
      <c r="J69" s="6"/>
      <c r="K69" s="6"/>
      <c r="L69" s="6"/>
      <c r="M69" s="37">
        <v>9</v>
      </c>
      <c r="N69" s="37">
        <v>9.65</v>
      </c>
      <c r="O69" s="6"/>
    </row>
    <row r="70" spans="1:15" x14ac:dyDescent="0.25">
      <c r="A70" s="1">
        <v>53</v>
      </c>
      <c r="B70" s="1" t="s">
        <v>103</v>
      </c>
      <c r="C70" s="10"/>
      <c r="D70" s="10" t="s">
        <v>66</v>
      </c>
      <c r="E70" s="6"/>
      <c r="F70" s="6"/>
      <c r="G70" s="6"/>
      <c r="H70" s="6">
        <v>11.95</v>
      </c>
      <c r="I70" s="6"/>
      <c r="J70" s="6"/>
      <c r="K70" s="6">
        <v>9.99</v>
      </c>
      <c r="L70" s="6"/>
      <c r="M70" s="37"/>
      <c r="N70" s="37"/>
      <c r="O70" s="6">
        <v>10</v>
      </c>
    </row>
    <row r="71" spans="1:15" x14ac:dyDescent="0.25">
      <c r="A71" s="1">
        <v>54</v>
      </c>
      <c r="B71" s="1" t="s">
        <v>105</v>
      </c>
      <c r="C71" s="10"/>
      <c r="D71" s="10" t="s">
        <v>22</v>
      </c>
      <c r="E71" s="6"/>
      <c r="F71" s="6"/>
      <c r="G71" s="6"/>
      <c r="H71" s="6"/>
      <c r="I71" s="6">
        <v>7.95</v>
      </c>
      <c r="J71" s="6"/>
      <c r="K71" s="6"/>
      <c r="L71" s="6"/>
      <c r="M71" s="37">
        <v>8</v>
      </c>
      <c r="N71" s="37">
        <v>7.72</v>
      </c>
      <c r="O71" s="6"/>
    </row>
    <row r="72" spans="1:15" x14ac:dyDescent="0.25">
      <c r="A72" s="1">
        <v>55</v>
      </c>
      <c r="B72" s="1" t="s">
        <v>105</v>
      </c>
      <c r="C72" s="10"/>
      <c r="D72" s="10" t="s">
        <v>66</v>
      </c>
      <c r="E72" s="6"/>
      <c r="F72" s="6"/>
      <c r="G72" s="6"/>
      <c r="H72" s="6">
        <v>10</v>
      </c>
      <c r="I72" s="6"/>
      <c r="J72" s="6"/>
      <c r="K72" s="6">
        <v>8.99</v>
      </c>
      <c r="L72" s="6">
        <v>10</v>
      </c>
      <c r="M72" s="37"/>
      <c r="N72" s="37"/>
      <c r="O72" s="6">
        <v>10.75</v>
      </c>
    </row>
    <row r="73" spans="1:15" x14ac:dyDescent="0.25">
      <c r="A73" s="1">
        <v>56</v>
      </c>
      <c r="B73" s="1" t="s">
        <v>106</v>
      </c>
      <c r="C73" s="10" t="s">
        <v>54</v>
      </c>
      <c r="D73" s="10" t="s">
        <v>22</v>
      </c>
      <c r="E73" s="6"/>
      <c r="F73" s="6"/>
      <c r="G73" s="6"/>
      <c r="H73" s="6"/>
      <c r="I73" s="6">
        <v>8.9499999999999993</v>
      </c>
      <c r="J73" s="6"/>
      <c r="K73" s="6"/>
      <c r="L73" s="6"/>
      <c r="M73" s="37">
        <v>8</v>
      </c>
      <c r="N73" s="37">
        <v>8.4</v>
      </c>
      <c r="O73" s="6"/>
    </row>
    <row r="74" spans="1:15" x14ac:dyDescent="0.25">
      <c r="A74" s="1">
        <v>57</v>
      </c>
      <c r="B74" s="1" t="s">
        <v>106</v>
      </c>
      <c r="C74" s="10"/>
      <c r="D74" s="10" t="s">
        <v>66</v>
      </c>
      <c r="E74" s="6"/>
      <c r="F74" s="6"/>
      <c r="G74" s="6"/>
      <c r="H74" s="6">
        <v>11.3</v>
      </c>
      <c r="I74" s="6"/>
      <c r="J74" s="6"/>
      <c r="K74" s="6">
        <v>8.99</v>
      </c>
      <c r="L74" s="6"/>
      <c r="M74" s="37"/>
      <c r="N74" s="37"/>
      <c r="O74" s="6">
        <v>10</v>
      </c>
    </row>
    <row r="75" spans="1:15" x14ac:dyDescent="0.25">
      <c r="A75" s="1">
        <v>58</v>
      </c>
      <c r="B75" s="1" t="s">
        <v>107</v>
      </c>
      <c r="C75" s="10"/>
      <c r="D75" s="10" t="s">
        <v>22</v>
      </c>
      <c r="E75" s="6"/>
      <c r="F75" s="6"/>
      <c r="G75" s="6"/>
      <c r="H75" s="6"/>
      <c r="I75" s="6">
        <v>6.95</v>
      </c>
      <c r="J75" s="6"/>
      <c r="K75" s="6"/>
      <c r="L75" s="6"/>
      <c r="M75" s="37">
        <v>8</v>
      </c>
      <c r="N75" s="37">
        <v>7.61</v>
      </c>
      <c r="O75" s="6"/>
    </row>
    <row r="76" spans="1:15" x14ac:dyDescent="0.25">
      <c r="A76" s="1">
        <v>59</v>
      </c>
      <c r="B76" s="1" t="s">
        <v>107</v>
      </c>
      <c r="C76" s="10"/>
      <c r="D76" s="10" t="s">
        <v>66</v>
      </c>
      <c r="E76" s="6"/>
      <c r="F76" s="6"/>
      <c r="G76" s="6"/>
      <c r="H76" s="6"/>
      <c r="I76" s="6"/>
      <c r="J76" s="6"/>
      <c r="K76" s="6">
        <v>7.49</v>
      </c>
      <c r="L76" s="6">
        <v>9.5</v>
      </c>
      <c r="M76" s="37"/>
      <c r="N76" s="37"/>
      <c r="O76" s="6">
        <v>10</v>
      </c>
    </row>
    <row r="77" spans="1:15" x14ac:dyDescent="0.25">
      <c r="A77" s="1">
        <v>60</v>
      </c>
      <c r="B77" s="1" t="s">
        <v>108</v>
      </c>
      <c r="C77" s="10"/>
      <c r="D77" s="10" t="s">
        <v>22</v>
      </c>
      <c r="E77" s="6"/>
      <c r="F77" s="6"/>
      <c r="G77" s="6"/>
      <c r="H77" s="6"/>
      <c r="I77" s="6"/>
      <c r="J77" s="6"/>
      <c r="K77" s="6"/>
      <c r="L77" s="6"/>
      <c r="M77" s="37">
        <v>8</v>
      </c>
      <c r="N77" s="37">
        <v>7.5</v>
      </c>
      <c r="O77" s="6"/>
    </row>
    <row r="78" spans="1:15" x14ac:dyDescent="0.25">
      <c r="A78" s="1">
        <v>61</v>
      </c>
      <c r="B78" s="1" t="s">
        <v>108</v>
      </c>
      <c r="C78" s="10"/>
      <c r="D78" s="10" t="s">
        <v>66</v>
      </c>
      <c r="E78" s="6"/>
      <c r="F78" s="6"/>
      <c r="G78" s="6"/>
      <c r="H78" s="6">
        <v>7.25</v>
      </c>
      <c r="I78" s="6"/>
      <c r="J78" s="6"/>
      <c r="K78" s="6">
        <v>7.99</v>
      </c>
      <c r="L78" s="6"/>
      <c r="M78" s="37"/>
      <c r="N78" s="37"/>
      <c r="O78" s="6">
        <v>6.5</v>
      </c>
    </row>
    <row r="79" spans="1:15" x14ac:dyDescent="0.25">
      <c r="A79" s="1">
        <v>62</v>
      </c>
      <c r="B79" s="1" t="s">
        <v>109</v>
      </c>
      <c r="C79" s="10" t="s">
        <v>110</v>
      </c>
      <c r="D79" s="10" t="s">
        <v>66</v>
      </c>
      <c r="E79" s="6"/>
      <c r="F79" s="6"/>
      <c r="G79" s="6"/>
      <c r="H79" s="6">
        <v>5.99</v>
      </c>
      <c r="I79" s="6"/>
      <c r="J79" s="6">
        <v>6.5</v>
      </c>
      <c r="K79" s="6"/>
      <c r="L79" s="6">
        <v>4.99</v>
      </c>
      <c r="M79" s="37"/>
      <c r="N79" s="37">
        <v>6</v>
      </c>
      <c r="O79" s="6"/>
    </row>
    <row r="80" spans="1:15" x14ac:dyDescent="0.25">
      <c r="A80" s="83"/>
      <c r="B80" s="83" t="s">
        <v>291</v>
      </c>
      <c r="C80" s="83"/>
      <c r="D80" s="83"/>
      <c r="E80" s="84"/>
      <c r="F80" s="84"/>
      <c r="G80" s="84"/>
      <c r="H80" s="84"/>
      <c r="I80" s="84"/>
      <c r="J80" s="84">
        <v>6</v>
      </c>
      <c r="K80" s="84">
        <v>4.99</v>
      </c>
      <c r="L80" s="84">
        <v>4.99</v>
      </c>
      <c r="M80" s="91"/>
      <c r="N80" s="91">
        <v>6</v>
      </c>
      <c r="O80" s="84"/>
    </row>
    <row r="81" spans="1:15" x14ac:dyDescent="0.25">
      <c r="A81" s="1">
        <v>63</v>
      </c>
      <c r="B81" s="1" t="s">
        <v>111</v>
      </c>
      <c r="C81" s="10" t="s">
        <v>110</v>
      </c>
      <c r="D81" s="10" t="s">
        <v>66</v>
      </c>
      <c r="E81" s="6"/>
      <c r="F81" s="6"/>
      <c r="G81" s="6"/>
      <c r="H81" s="6">
        <v>9</v>
      </c>
      <c r="I81" s="6">
        <v>11.95</v>
      </c>
      <c r="J81" s="6">
        <v>12</v>
      </c>
      <c r="K81" s="6"/>
      <c r="L81" s="6">
        <v>10.99</v>
      </c>
      <c r="M81" s="37"/>
      <c r="N81" s="37">
        <v>11.5</v>
      </c>
      <c r="O81" s="6"/>
    </row>
    <row r="82" spans="1:15" x14ac:dyDescent="0.25">
      <c r="A82" s="83"/>
      <c r="B82" s="83" t="s">
        <v>291</v>
      </c>
      <c r="C82" s="83"/>
      <c r="D82" s="83"/>
      <c r="E82" s="84">
        <v>11.75</v>
      </c>
      <c r="F82" s="84"/>
      <c r="G82" s="84"/>
      <c r="H82" s="84">
        <v>9</v>
      </c>
      <c r="I82" s="84"/>
      <c r="J82" s="84">
        <v>10.25</v>
      </c>
      <c r="K82" s="84"/>
      <c r="L82" s="84"/>
      <c r="M82" s="91"/>
      <c r="N82" s="91">
        <v>11.5</v>
      </c>
      <c r="O82" s="84"/>
    </row>
    <row r="83" spans="1:15" x14ac:dyDescent="0.25">
      <c r="A83" s="1">
        <v>64</v>
      </c>
      <c r="B83" s="1" t="s">
        <v>112</v>
      </c>
      <c r="C83" s="10" t="s">
        <v>110</v>
      </c>
      <c r="D83" s="10" t="s">
        <v>66</v>
      </c>
      <c r="E83" s="6"/>
      <c r="F83" s="6">
        <v>8.75</v>
      </c>
      <c r="G83" s="6"/>
      <c r="H83" s="6">
        <v>9.5</v>
      </c>
      <c r="I83" s="6">
        <v>9.99</v>
      </c>
      <c r="J83" s="6"/>
      <c r="K83" s="6"/>
      <c r="L83" s="6">
        <v>8.5</v>
      </c>
      <c r="M83" s="37"/>
      <c r="N83" s="37"/>
      <c r="O83" s="6"/>
    </row>
    <row r="84" spans="1:15" x14ac:dyDescent="0.25">
      <c r="A84" s="83"/>
      <c r="B84" s="83" t="s">
        <v>291</v>
      </c>
      <c r="C84" s="83"/>
      <c r="D84" s="83"/>
      <c r="E84" s="84"/>
      <c r="F84" s="84"/>
      <c r="G84" s="84"/>
      <c r="H84" s="84"/>
      <c r="I84" s="84">
        <v>9.99</v>
      </c>
      <c r="J84" s="84"/>
      <c r="K84" s="84"/>
      <c r="L84" s="84"/>
      <c r="M84" s="91"/>
      <c r="N84" s="91"/>
      <c r="O84" s="84"/>
    </row>
    <row r="85" spans="1:15" x14ac:dyDescent="0.25">
      <c r="A85" s="1">
        <v>65</v>
      </c>
      <c r="B85" s="1" t="s">
        <v>113</v>
      </c>
      <c r="C85" s="10" t="s">
        <v>110</v>
      </c>
      <c r="D85" s="10" t="s">
        <v>66</v>
      </c>
      <c r="E85" s="6">
        <v>8.5</v>
      </c>
      <c r="F85" s="6"/>
      <c r="G85" s="6"/>
      <c r="H85" s="6">
        <v>9.5</v>
      </c>
      <c r="I85" s="6">
        <v>9.9499999999999993</v>
      </c>
      <c r="J85" s="6"/>
      <c r="K85" s="6"/>
      <c r="L85" s="6">
        <v>8.5</v>
      </c>
      <c r="M85" s="37"/>
      <c r="N85" s="37">
        <v>9</v>
      </c>
      <c r="O85" s="6"/>
    </row>
    <row r="86" spans="1:15" x14ac:dyDescent="0.25">
      <c r="A86" s="83"/>
      <c r="B86" s="83" t="s">
        <v>291</v>
      </c>
      <c r="C86" s="83"/>
      <c r="D86" s="83"/>
      <c r="E86" s="84"/>
      <c r="F86" s="84">
        <v>8.25</v>
      </c>
      <c r="G86" s="84"/>
      <c r="H86" s="84">
        <v>9.5</v>
      </c>
      <c r="I86" s="84">
        <v>9.9499999999999993</v>
      </c>
      <c r="J86" s="84"/>
      <c r="K86" s="84">
        <v>5.99</v>
      </c>
      <c r="L86" s="84"/>
      <c r="M86" s="91"/>
      <c r="N86" s="91">
        <v>9</v>
      </c>
      <c r="O86" s="84"/>
    </row>
    <row r="87" spans="1:15" x14ac:dyDescent="0.25">
      <c r="A87" s="1">
        <v>66</v>
      </c>
      <c r="B87" s="1" t="s">
        <v>114</v>
      </c>
      <c r="C87" s="10" t="s">
        <v>110</v>
      </c>
      <c r="D87" s="10" t="s">
        <v>66</v>
      </c>
      <c r="E87" s="6">
        <v>8.99</v>
      </c>
      <c r="F87" s="6"/>
      <c r="G87" s="6"/>
      <c r="H87" s="6">
        <v>9.99</v>
      </c>
      <c r="I87" s="6"/>
      <c r="J87" s="6"/>
      <c r="K87" s="6"/>
      <c r="L87" s="6">
        <v>8.99</v>
      </c>
      <c r="M87" s="37"/>
      <c r="N87" s="37"/>
      <c r="O87" s="6"/>
    </row>
    <row r="88" spans="1:15" x14ac:dyDescent="0.25">
      <c r="A88" s="83"/>
      <c r="B88" s="83" t="s">
        <v>291</v>
      </c>
      <c r="C88" s="83"/>
      <c r="D88" s="83"/>
      <c r="E88" s="84"/>
      <c r="F88" s="84"/>
      <c r="G88" s="84"/>
      <c r="H88" s="84"/>
      <c r="I88" s="84"/>
      <c r="J88" s="84">
        <v>8.9499999999999993</v>
      </c>
      <c r="K88" s="84">
        <v>7.99</v>
      </c>
      <c r="L88" s="84">
        <v>8.99</v>
      </c>
      <c r="M88" s="91"/>
      <c r="N88" s="91"/>
      <c r="O88" s="84"/>
    </row>
    <row r="89" spans="1:15" x14ac:dyDescent="0.25">
      <c r="A89" s="1">
        <v>67</v>
      </c>
      <c r="B89" s="1" t="s">
        <v>115</v>
      </c>
      <c r="C89" s="10" t="s">
        <v>110</v>
      </c>
      <c r="D89" s="10" t="s">
        <v>66</v>
      </c>
      <c r="E89" s="6">
        <v>6.99</v>
      </c>
      <c r="F89" s="6">
        <v>9.5</v>
      </c>
      <c r="G89" s="6"/>
      <c r="H89" s="6">
        <v>9.5</v>
      </c>
      <c r="I89" s="6"/>
      <c r="J89" s="6">
        <v>9.5</v>
      </c>
      <c r="K89" s="6"/>
      <c r="L89" s="6">
        <v>8.99</v>
      </c>
      <c r="M89" s="37"/>
      <c r="N89" s="37"/>
      <c r="O89" s="6"/>
    </row>
    <row r="90" spans="1:15" x14ac:dyDescent="0.25">
      <c r="A90" s="83"/>
      <c r="B90" s="83" t="s">
        <v>291</v>
      </c>
      <c r="C90" s="83"/>
      <c r="D90" s="83"/>
      <c r="E90" s="84">
        <v>7.75</v>
      </c>
      <c r="F90" s="84"/>
      <c r="G90" s="84"/>
      <c r="H90" s="84"/>
      <c r="I90" s="84"/>
      <c r="J90" s="84">
        <v>8</v>
      </c>
      <c r="K90" s="84">
        <v>6.99</v>
      </c>
      <c r="L90" s="84">
        <v>7.99</v>
      </c>
      <c r="M90" s="91"/>
      <c r="N90" s="91"/>
      <c r="O90" s="84"/>
    </row>
    <row r="91" spans="1:15" x14ac:dyDescent="0.25">
      <c r="A91" s="1">
        <v>68</v>
      </c>
      <c r="B91" s="1" t="s">
        <v>116</v>
      </c>
      <c r="C91" s="10" t="s">
        <v>117</v>
      </c>
      <c r="D91" s="10" t="s">
        <v>118</v>
      </c>
      <c r="E91" s="6">
        <v>7.99</v>
      </c>
      <c r="F91" s="6">
        <v>7.5</v>
      </c>
      <c r="G91" s="6">
        <v>8.6</v>
      </c>
      <c r="H91" s="6">
        <v>6.95</v>
      </c>
      <c r="I91" s="6">
        <v>7.5</v>
      </c>
      <c r="J91" s="6">
        <v>7.5</v>
      </c>
      <c r="K91" s="6">
        <v>7.49</v>
      </c>
      <c r="L91" s="6">
        <v>7.99</v>
      </c>
      <c r="M91" s="37">
        <v>7</v>
      </c>
      <c r="N91" s="37"/>
      <c r="O91" s="6">
        <v>7</v>
      </c>
    </row>
    <row r="92" spans="1:15" x14ac:dyDescent="0.25">
      <c r="A92" s="83"/>
      <c r="B92" s="83" t="s">
        <v>291</v>
      </c>
      <c r="C92" s="83"/>
      <c r="D92" s="83"/>
      <c r="E92" s="84"/>
      <c r="F92" s="84"/>
      <c r="G92" s="84"/>
      <c r="H92" s="84"/>
      <c r="I92" s="84">
        <v>7.5</v>
      </c>
      <c r="J92" s="84">
        <v>7.5</v>
      </c>
      <c r="K92" s="84"/>
      <c r="L92" s="84">
        <v>7.49</v>
      </c>
      <c r="M92" s="91">
        <v>7</v>
      </c>
      <c r="N92" s="91"/>
      <c r="O92" s="84">
        <v>7</v>
      </c>
    </row>
    <row r="93" spans="1:15" x14ac:dyDescent="0.25">
      <c r="A93" s="1">
        <v>69</v>
      </c>
      <c r="B93" s="1" t="s">
        <v>119</v>
      </c>
      <c r="C93" s="10" t="s">
        <v>120</v>
      </c>
      <c r="D93" s="10" t="s">
        <v>58</v>
      </c>
      <c r="E93" s="6">
        <v>6.99</v>
      </c>
      <c r="F93" s="6">
        <v>6.75</v>
      </c>
      <c r="G93" s="6"/>
      <c r="H93" s="6">
        <v>6.99</v>
      </c>
      <c r="I93" s="6"/>
      <c r="J93" s="6">
        <v>6.75</v>
      </c>
      <c r="K93" s="6">
        <v>7.49</v>
      </c>
      <c r="L93" s="6"/>
      <c r="M93" s="37">
        <v>7</v>
      </c>
      <c r="N93" s="37"/>
      <c r="O93" s="6"/>
    </row>
    <row r="94" spans="1:15" x14ac:dyDescent="0.25">
      <c r="A94" s="83"/>
      <c r="B94" s="83" t="s">
        <v>291</v>
      </c>
      <c r="C94" s="83"/>
      <c r="D94" s="83"/>
      <c r="E94" s="84"/>
      <c r="F94" s="84">
        <v>6.25</v>
      </c>
      <c r="G94" s="84"/>
      <c r="H94" s="84">
        <v>5.69</v>
      </c>
      <c r="I94" s="84">
        <v>6.95</v>
      </c>
      <c r="J94" s="84">
        <v>6.25</v>
      </c>
      <c r="K94" s="84">
        <v>6.49</v>
      </c>
      <c r="L94" s="84">
        <v>5.69</v>
      </c>
      <c r="M94" s="91"/>
      <c r="N94" s="91"/>
      <c r="O94" s="84"/>
    </row>
    <row r="95" spans="1:15" x14ac:dyDescent="0.25">
      <c r="A95" s="1">
        <v>70</v>
      </c>
      <c r="B95" s="1" t="s">
        <v>121</v>
      </c>
      <c r="C95" s="10"/>
      <c r="D95" s="10" t="s">
        <v>22</v>
      </c>
      <c r="E95" s="6">
        <v>3.62</v>
      </c>
      <c r="F95" s="6">
        <v>2.84</v>
      </c>
      <c r="G95" s="6"/>
      <c r="H95" s="6"/>
      <c r="I95" s="6">
        <v>2.99</v>
      </c>
      <c r="J95" s="15">
        <v>2.4900000000000002</v>
      </c>
      <c r="K95" s="6">
        <v>2.99</v>
      </c>
      <c r="L95" s="6">
        <v>3.62</v>
      </c>
      <c r="M95" s="37">
        <v>4.54</v>
      </c>
      <c r="N95" s="37">
        <v>2.95</v>
      </c>
      <c r="O95" s="6">
        <v>4</v>
      </c>
    </row>
    <row r="96" spans="1:15" x14ac:dyDescent="0.25">
      <c r="A96" s="1">
        <v>71</v>
      </c>
      <c r="B96" s="1" t="s">
        <v>122</v>
      </c>
      <c r="C96" s="10"/>
      <c r="D96" s="10" t="s">
        <v>22</v>
      </c>
      <c r="E96" s="6">
        <v>3.17</v>
      </c>
      <c r="F96" s="6">
        <v>2.84</v>
      </c>
      <c r="G96" s="6"/>
      <c r="H96" s="6"/>
      <c r="I96" s="6">
        <v>2.99</v>
      </c>
      <c r="J96" s="6"/>
      <c r="K96" s="6">
        <v>2.99</v>
      </c>
      <c r="L96" s="6">
        <v>5.44</v>
      </c>
      <c r="M96" s="37">
        <v>4.54</v>
      </c>
      <c r="N96" s="37">
        <v>3.22</v>
      </c>
      <c r="O96" s="6">
        <v>4</v>
      </c>
    </row>
    <row r="97" spans="1:15" x14ac:dyDescent="0.25">
      <c r="A97" s="1">
        <v>72</v>
      </c>
      <c r="B97" s="1" t="s">
        <v>123</v>
      </c>
      <c r="C97" s="10"/>
      <c r="D97" s="10" t="s">
        <v>22</v>
      </c>
      <c r="E97" s="6">
        <v>19.989999999999998</v>
      </c>
      <c r="F97" s="6">
        <v>13.75</v>
      </c>
      <c r="G97" s="6"/>
      <c r="H97" s="6"/>
      <c r="I97" s="6">
        <v>12.95</v>
      </c>
      <c r="J97" s="6"/>
      <c r="K97" s="6">
        <v>11.99</v>
      </c>
      <c r="L97" s="6">
        <v>19.989999999999998</v>
      </c>
      <c r="M97" s="37"/>
      <c r="N97" s="37">
        <v>11</v>
      </c>
      <c r="O97" s="6">
        <v>14</v>
      </c>
    </row>
    <row r="98" spans="1:15" x14ac:dyDescent="0.25">
      <c r="A98" s="1">
        <v>73</v>
      </c>
      <c r="B98" s="1" t="s">
        <v>123</v>
      </c>
      <c r="C98" s="10"/>
      <c r="D98" s="10" t="s">
        <v>47</v>
      </c>
      <c r="E98" s="6">
        <v>10.25</v>
      </c>
      <c r="F98" s="6">
        <v>6.95</v>
      </c>
      <c r="G98" s="6"/>
      <c r="H98" s="6">
        <v>8.99</v>
      </c>
      <c r="I98" s="6">
        <v>5.95</v>
      </c>
      <c r="J98" s="15">
        <v>6</v>
      </c>
      <c r="K98" s="6">
        <v>5.99</v>
      </c>
      <c r="L98" s="6">
        <v>10.25</v>
      </c>
      <c r="M98" s="37">
        <v>6</v>
      </c>
      <c r="N98" s="37">
        <v>6</v>
      </c>
      <c r="O98" s="6"/>
    </row>
    <row r="99" spans="1:15" x14ac:dyDescent="0.25">
      <c r="A99" s="1">
        <v>74</v>
      </c>
      <c r="B99" s="1" t="s">
        <v>124</v>
      </c>
      <c r="C99" s="10" t="s">
        <v>125</v>
      </c>
      <c r="D99" s="10" t="s">
        <v>22</v>
      </c>
      <c r="E99" s="6"/>
      <c r="F99" s="6"/>
      <c r="G99" s="6"/>
      <c r="H99" s="6"/>
      <c r="I99" s="6">
        <v>3.99</v>
      </c>
      <c r="J99" s="6"/>
      <c r="K99" s="6"/>
      <c r="L99" s="6"/>
      <c r="M99" s="37">
        <v>4.5</v>
      </c>
      <c r="N99" s="37">
        <v>4.5</v>
      </c>
      <c r="O99" s="6">
        <v>3.75</v>
      </c>
    </row>
    <row r="100" spans="1:15" x14ac:dyDescent="0.25">
      <c r="A100" s="1">
        <v>75</v>
      </c>
      <c r="B100" s="1" t="s">
        <v>126</v>
      </c>
      <c r="C100" s="10" t="s">
        <v>127</v>
      </c>
      <c r="D100" s="10" t="s">
        <v>88</v>
      </c>
      <c r="E100" s="6"/>
      <c r="F100" s="6">
        <v>18.95</v>
      </c>
      <c r="G100" s="6"/>
      <c r="H100" s="6"/>
      <c r="I100" s="6">
        <v>19.95</v>
      </c>
      <c r="J100" s="6">
        <v>18.95</v>
      </c>
      <c r="K100" s="6">
        <v>19.989999999999998</v>
      </c>
      <c r="L100" s="6">
        <v>16.95</v>
      </c>
      <c r="M100" s="37"/>
      <c r="N100" s="37">
        <v>17</v>
      </c>
      <c r="O100" s="6"/>
    </row>
    <row r="101" spans="1:15" x14ac:dyDescent="0.25">
      <c r="A101" s="83"/>
      <c r="B101" s="83" t="s">
        <v>291</v>
      </c>
      <c r="C101" s="83"/>
      <c r="D101" s="83"/>
      <c r="E101" s="84"/>
      <c r="F101" s="84">
        <v>16.95</v>
      </c>
      <c r="G101" s="84"/>
      <c r="H101" s="84">
        <v>19.5</v>
      </c>
      <c r="I101" s="84">
        <v>18.95</v>
      </c>
      <c r="J101" s="84">
        <v>16.95</v>
      </c>
      <c r="K101" s="84">
        <v>17.989999999999998</v>
      </c>
      <c r="L101" s="84">
        <v>16.95</v>
      </c>
      <c r="M101" s="91"/>
      <c r="N101" s="91">
        <v>17</v>
      </c>
      <c r="O101" s="84">
        <v>21</v>
      </c>
    </row>
    <row r="102" spans="1:15" x14ac:dyDescent="0.25">
      <c r="A102" s="1">
        <v>76</v>
      </c>
      <c r="B102" s="1" t="s">
        <v>128</v>
      </c>
      <c r="C102" s="10" t="s">
        <v>129</v>
      </c>
      <c r="D102" s="10" t="s">
        <v>88</v>
      </c>
      <c r="E102" s="6">
        <v>19.5</v>
      </c>
      <c r="F102" s="6">
        <v>18.25</v>
      </c>
      <c r="G102" s="6"/>
      <c r="H102" s="6">
        <v>19.5</v>
      </c>
      <c r="I102" s="6">
        <v>19.95</v>
      </c>
      <c r="J102" s="6">
        <v>18.25</v>
      </c>
      <c r="K102" s="6">
        <v>19.989999999999998</v>
      </c>
      <c r="L102" s="6">
        <v>19.5</v>
      </c>
      <c r="M102" s="37">
        <v>20</v>
      </c>
      <c r="N102" s="37">
        <v>19.95</v>
      </c>
      <c r="O102" s="6">
        <v>25</v>
      </c>
    </row>
    <row r="103" spans="1:15" x14ac:dyDescent="0.25">
      <c r="A103" s="83"/>
      <c r="B103" s="83" t="s">
        <v>291</v>
      </c>
      <c r="C103" s="83"/>
      <c r="D103" s="83"/>
      <c r="E103" s="84"/>
      <c r="F103" s="84"/>
      <c r="G103" s="84"/>
      <c r="H103" s="84"/>
      <c r="I103" s="84">
        <v>17.95</v>
      </c>
      <c r="J103" s="84"/>
      <c r="K103" s="84">
        <v>19.989999999999998</v>
      </c>
      <c r="L103" s="84">
        <v>19.45</v>
      </c>
      <c r="M103" s="91"/>
      <c r="N103" s="91"/>
      <c r="O103" s="84">
        <v>25</v>
      </c>
    </row>
    <row r="104" spans="1:15" x14ac:dyDescent="0.25">
      <c r="A104" s="1">
        <v>77</v>
      </c>
      <c r="B104" s="1" t="s">
        <v>130</v>
      </c>
      <c r="C104" s="10" t="s">
        <v>131</v>
      </c>
      <c r="D104" s="10" t="s">
        <v>132</v>
      </c>
      <c r="E104" s="6">
        <v>3.59</v>
      </c>
      <c r="F104" s="6">
        <v>3.75</v>
      </c>
      <c r="G104" s="6">
        <v>3.5</v>
      </c>
      <c r="H104" s="6">
        <v>3.59</v>
      </c>
      <c r="I104" s="6"/>
      <c r="J104" s="6">
        <v>3.75</v>
      </c>
      <c r="K104" s="6">
        <v>3.75</v>
      </c>
      <c r="L104" s="6"/>
      <c r="M104" s="37"/>
      <c r="N104" s="37">
        <v>3.75</v>
      </c>
      <c r="O104" s="6">
        <v>3.4</v>
      </c>
    </row>
    <row r="105" spans="1:15" x14ac:dyDescent="0.25">
      <c r="A105" s="83"/>
      <c r="B105" s="83" t="s">
        <v>291</v>
      </c>
      <c r="C105" s="83"/>
      <c r="D105" s="83"/>
      <c r="E105" s="84"/>
      <c r="F105" s="84"/>
      <c r="G105" s="84"/>
      <c r="H105" s="84"/>
      <c r="I105" s="84"/>
      <c r="J105" s="84"/>
      <c r="K105" s="84"/>
      <c r="L105" s="84"/>
      <c r="M105" s="91"/>
      <c r="N105" s="91">
        <v>3.25</v>
      </c>
      <c r="O105" s="84">
        <v>3.4</v>
      </c>
    </row>
    <row r="106" spans="1:15" x14ac:dyDescent="0.25">
      <c r="A106" s="1">
        <v>78</v>
      </c>
      <c r="B106" s="1" t="s">
        <v>130</v>
      </c>
      <c r="C106" s="10" t="s">
        <v>133</v>
      </c>
      <c r="D106" s="10" t="s">
        <v>63</v>
      </c>
      <c r="E106" s="6">
        <v>4</v>
      </c>
      <c r="F106" s="6"/>
      <c r="G106" s="6"/>
      <c r="H106" s="6"/>
      <c r="I106" s="6">
        <v>3.95</v>
      </c>
      <c r="J106" s="6">
        <v>4</v>
      </c>
      <c r="K106" s="6">
        <v>3.99</v>
      </c>
      <c r="L106" s="6"/>
      <c r="M106" s="37"/>
      <c r="N106" s="37"/>
      <c r="O106" s="6"/>
    </row>
    <row r="107" spans="1:15" x14ac:dyDescent="0.25">
      <c r="A107" s="83"/>
      <c r="B107" s="83" t="s">
        <v>291</v>
      </c>
      <c r="C107" s="83"/>
      <c r="D107" s="83"/>
      <c r="E107" s="84"/>
      <c r="F107" s="84"/>
      <c r="G107" s="84"/>
      <c r="H107" s="84"/>
      <c r="I107" s="84">
        <v>3.95</v>
      </c>
      <c r="J107" s="84">
        <v>4</v>
      </c>
      <c r="K107" s="84">
        <v>3.99</v>
      </c>
      <c r="L107" s="84"/>
      <c r="M107" s="91">
        <v>3.5</v>
      </c>
      <c r="N107" s="91">
        <v>4</v>
      </c>
      <c r="O107" s="84"/>
    </row>
    <row r="108" spans="1:15" x14ac:dyDescent="0.25">
      <c r="A108" s="1">
        <v>79</v>
      </c>
      <c r="B108" s="1" t="s">
        <v>134</v>
      </c>
      <c r="C108" s="10" t="s">
        <v>135</v>
      </c>
      <c r="D108" s="10" t="s">
        <v>136</v>
      </c>
      <c r="E108" s="6">
        <v>194.99</v>
      </c>
      <c r="F108" s="6"/>
      <c r="G108" s="6">
        <v>192.95</v>
      </c>
      <c r="H108" s="6"/>
      <c r="I108" s="6">
        <v>215</v>
      </c>
      <c r="J108" s="6">
        <v>198</v>
      </c>
      <c r="K108" s="6">
        <v>212</v>
      </c>
      <c r="L108" s="6"/>
      <c r="M108" s="37">
        <v>182</v>
      </c>
      <c r="N108" s="37">
        <v>197</v>
      </c>
      <c r="O108" s="6"/>
    </row>
    <row r="109" spans="1:15" x14ac:dyDescent="0.25">
      <c r="A109" s="1">
        <v>80</v>
      </c>
      <c r="B109" s="1" t="s">
        <v>134</v>
      </c>
      <c r="C109" s="10" t="s">
        <v>137</v>
      </c>
      <c r="D109" s="10" t="s">
        <v>136</v>
      </c>
      <c r="E109" s="6">
        <v>126.5</v>
      </c>
      <c r="F109" s="6">
        <v>129.5</v>
      </c>
      <c r="G109" s="6">
        <v>109.95</v>
      </c>
      <c r="H109" s="6"/>
      <c r="I109" s="6">
        <v>123.95</v>
      </c>
      <c r="J109" s="6">
        <v>129.5</v>
      </c>
      <c r="K109" s="6">
        <v>127</v>
      </c>
      <c r="L109" s="6">
        <v>126.5</v>
      </c>
      <c r="M109" s="37">
        <v>130</v>
      </c>
      <c r="N109" s="37">
        <v>119</v>
      </c>
      <c r="O109" s="6">
        <v>129</v>
      </c>
    </row>
    <row r="110" spans="1:15" x14ac:dyDescent="0.25">
      <c r="A110" s="1">
        <v>81</v>
      </c>
      <c r="B110" s="1" t="s">
        <v>134</v>
      </c>
      <c r="C110" s="10" t="s">
        <v>138</v>
      </c>
      <c r="D110" s="10" t="s">
        <v>63</v>
      </c>
      <c r="E110" s="6">
        <v>63.5</v>
      </c>
      <c r="F110" s="6">
        <v>63.5</v>
      </c>
      <c r="G110" s="6"/>
      <c r="H110" s="6">
        <v>63.5</v>
      </c>
      <c r="I110" s="6">
        <v>64.95</v>
      </c>
      <c r="J110" s="6"/>
      <c r="K110" s="6">
        <v>63.99</v>
      </c>
      <c r="L110" s="6">
        <v>63.5</v>
      </c>
      <c r="M110" s="37">
        <v>62</v>
      </c>
      <c r="N110" s="37">
        <v>60</v>
      </c>
      <c r="O110" s="6">
        <v>63.25</v>
      </c>
    </row>
    <row r="111" spans="1:15" x14ac:dyDescent="0.25">
      <c r="A111" s="1">
        <v>82</v>
      </c>
      <c r="B111" s="1" t="s">
        <v>139</v>
      </c>
      <c r="C111" s="10" t="s">
        <v>140</v>
      </c>
      <c r="D111" s="10" t="s">
        <v>141</v>
      </c>
      <c r="E111" s="6">
        <v>21.99</v>
      </c>
      <c r="F111" s="6">
        <v>21.95</v>
      </c>
      <c r="G111" s="6">
        <v>20.95</v>
      </c>
      <c r="H111" s="6">
        <v>21.99</v>
      </c>
      <c r="I111" s="6">
        <v>21.99</v>
      </c>
      <c r="J111" s="6">
        <v>21.95</v>
      </c>
      <c r="K111" s="6">
        <v>23.99</v>
      </c>
      <c r="L111" s="6">
        <v>21.99</v>
      </c>
      <c r="M111" s="37">
        <v>25</v>
      </c>
      <c r="N111" s="37">
        <v>22</v>
      </c>
      <c r="O111" s="6"/>
    </row>
    <row r="112" spans="1:15" x14ac:dyDescent="0.25">
      <c r="A112" s="1">
        <v>83</v>
      </c>
      <c r="B112" s="1" t="s">
        <v>139</v>
      </c>
      <c r="C112" s="10" t="s">
        <v>142</v>
      </c>
      <c r="D112" s="10" t="s">
        <v>141</v>
      </c>
      <c r="E112" s="6">
        <v>23.99</v>
      </c>
      <c r="F112" s="6">
        <v>24</v>
      </c>
      <c r="G112" s="6">
        <v>22.95</v>
      </c>
      <c r="H112" s="6">
        <v>23.99</v>
      </c>
      <c r="I112" s="6">
        <v>23.99</v>
      </c>
      <c r="J112" s="6">
        <v>24</v>
      </c>
      <c r="K112" s="6">
        <v>26.99</v>
      </c>
      <c r="L112" s="6">
        <v>23.99</v>
      </c>
      <c r="M112" s="37">
        <v>25</v>
      </c>
      <c r="N112" s="37">
        <v>24</v>
      </c>
      <c r="O112" s="6">
        <v>24.45</v>
      </c>
    </row>
    <row r="113" spans="1:15" x14ac:dyDescent="0.25">
      <c r="A113" s="1">
        <v>84</v>
      </c>
      <c r="B113" s="1" t="s">
        <v>143</v>
      </c>
      <c r="C113" s="10" t="s">
        <v>144</v>
      </c>
      <c r="D113" s="10" t="s">
        <v>145</v>
      </c>
      <c r="E113" s="6">
        <v>14.99</v>
      </c>
      <c r="F113" s="41">
        <v>10.95</v>
      </c>
      <c r="G113" s="6">
        <v>13.5</v>
      </c>
      <c r="H113" s="6">
        <v>14.95</v>
      </c>
      <c r="I113" s="6"/>
      <c r="J113" s="6">
        <v>14.25</v>
      </c>
      <c r="K113" s="6">
        <v>14.99</v>
      </c>
      <c r="L113" s="6">
        <v>14.99</v>
      </c>
      <c r="M113" s="37">
        <v>16</v>
      </c>
      <c r="N113" s="37">
        <v>14</v>
      </c>
      <c r="O113" s="6"/>
    </row>
    <row r="114" spans="1:15" x14ac:dyDescent="0.25">
      <c r="A114" s="83"/>
      <c r="B114" s="83" t="s">
        <v>291</v>
      </c>
      <c r="C114" s="83"/>
      <c r="D114" s="83"/>
      <c r="E114" s="84"/>
      <c r="F114" s="84"/>
      <c r="G114" s="84"/>
      <c r="H114" s="84">
        <v>12.5</v>
      </c>
      <c r="I114" s="84">
        <v>10.95</v>
      </c>
      <c r="J114" s="84">
        <v>10.95</v>
      </c>
      <c r="K114" s="84">
        <v>11.99</v>
      </c>
      <c r="L114" s="84">
        <v>14.5</v>
      </c>
      <c r="M114" s="91">
        <v>12</v>
      </c>
      <c r="N114" s="91">
        <v>12</v>
      </c>
      <c r="O114" s="84">
        <v>13</v>
      </c>
    </row>
    <row r="115" spans="1:15" x14ac:dyDescent="0.25">
      <c r="A115" s="1">
        <v>85</v>
      </c>
      <c r="B115" s="1" t="s">
        <v>146</v>
      </c>
      <c r="C115" s="10" t="s">
        <v>147</v>
      </c>
      <c r="D115" s="10" t="s">
        <v>148</v>
      </c>
      <c r="E115" s="6">
        <v>15.65</v>
      </c>
      <c r="F115" s="6">
        <v>17.25</v>
      </c>
      <c r="G115" s="6">
        <v>13.5</v>
      </c>
      <c r="H115" s="6">
        <v>15.65</v>
      </c>
      <c r="I115" s="6">
        <v>14.95</v>
      </c>
      <c r="J115" s="6">
        <v>15.95</v>
      </c>
      <c r="K115" s="6">
        <v>15.99</v>
      </c>
      <c r="L115" s="6">
        <v>15.49</v>
      </c>
      <c r="M115" s="37">
        <v>14.5</v>
      </c>
      <c r="N115" s="37">
        <v>13.6</v>
      </c>
      <c r="O115" s="6">
        <v>15</v>
      </c>
    </row>
    <row r="116" spans="1:15" x14ac:dyDescent="0.25">
      <c r="A116" s="83"/>
      <c r="B116" s="83" t="s">
        <v>291</v>
      </c>
      <c r="C116" s="83"/>
      <c r="D116" s="83"/>
      <c r="E116" s="84"/>
      <c r="F116" s="84">
        <v>13</v>
      </c>
      <c r="G116" s="84"/>
      <c r="H116" s="84">
        <v>9.99</v>
      </c>
      <c r="I116" s="84">
        <v>9.9499999999999993</v>
      </c>
      <c r="J116" s="84"/>
      <c r="K116" s="84">
        <v>11.99</v>
      </c>
      <c r="L116" s="84">
        <v>8</v>
      </c>
      <c r="M116" s="91">
        <v>11</v>
      </c>
      <c r="N116" s="91"/>
      <c r="O116" s="84">
        <v>12.95</v>
      </c>
    </row>
    <row r="117" spans="1:15" x14ac:dyDescent="0.25">
      <c r="A117" s="1">
        <v>86</v>
      </c>
      <c r="B117" s="1" t="s">
        <v>149</v>
      </c>
      <c r="C117" s="10" t="s">
        <v>150</v>
      </c>
      <c r="D117" s="10" t="s">
        <v>151</v>
      </c>
      <c r="E117" s="6">
        <v>19.989999999999998</v>
      </c>
      <c r="F117" s="6">
        <v>17.5</v>
      </c>
      <c r="G117" s="6">
        <v>19.95</v>
      </c>
      <c r="H117" s="6">
        <v>19.989999999999998</v>
      </c>
      <c r="I117" s="6">
        <v>18.95</v>
      </c>
      <c r="J117" s="6">
        <v>17.5</v>
      </c>
      <c r="K117" s="6">
        <v>18.989999999999998</v>
      </c>
      <c r="L117" s="6">
        <v>19.989999999999998</v>
      </c>
      <c r="M117" s="37">
        <v>20</v>
      </c>
      <c r="N117" s="37"/>
      <c r="O117" s="6">
        <v>18.5</v>
      </c>
    </row>
    <row r="118" spans="1:15" x14ac:dyDescent="0.25">
      <c r="A118" s="83"/>
      <c r="B118" s="83" t="s">
        <v>291</v>
      </c>
      <c r="C118" s="83"/>
      <c r="D118" s="83"/>
      <c r="E118" s="84"/>
      <c r="F118" s="84"/>
      <c r="G118" s="84">
        <v>14.95</v>
      </c>
      <c r="H118" s="84">
        <v>17</v>
      </c>
      <c r="I118" s="84">
        <v>18.95</v>
      </c>
      <c r="J118" s="84">
        <v>17.5</v>
      </c>
      <c r="K118" s="84"/>
      <c r="L118" s="84"/>
      <c r="M118" s="91">
        <v>17</v>
      </c>
      <c r="N118" s="91"/>
      <c r="O118" s="84">
        <v>18</v>
      </c>
    </row>
    <row r="119" spans="1:15" x14ac:dyDescent="0.25">
      <c r="A119" s="1">
        <v>87</v>
      </c>
      <c r="B119" s="1" t="s">
        <v>152</v>
      </c>
      <c r="C119" s="10" t="s">
        <v>153</v>
      </c>
      <c r="D119" s="10" t="s">
        <v>154</v>
      </c>
      <c r="E119" s="6">
        <v>15.99</v>
      </c>
      <c r="F119" s="6">
        <v>16.5</v>
      </c>
      <c r="G119" s="6">
        <v>14.95</v>
      </c>
      <c r="H119" s="6">
        <v>15.95</v>
      </c>
      <c r="I119" s="6"/>
      <c r="J119" s="6">
        <v>16.5</v>
      </c>
      <c r="K119" s="15">
        <v>14.99</v>
      </c>
      <c r="L119" s="6">
        <v>15.95</v>
      </c>
      <c r="M119" s="37">
        <v>17</v>
      </c>
      <c r="N119" s="37">
        <v>15</v>
      </c>
      <c r="O119" s="6">
        <v>16.600000000000001</v>
      </c>
    </row>
    <row r="120" spans="1:15" x14ac:dyDescent="0.25">
      <c r="A120" s="83"/>
      <c r="B120" s="83" t="s">
        <v>291</v>
      </c>
      <c r="C120" s="83"/>
      <c r="D120" s="83"/>
      <c r="E120" s="84"/>
      <c r="F120" s="84"/>
      <c r="G120" s="84"/>
      <c r="H120" s="84">
        <v>13.99</v>
      </c>
      <c r="I120" s="84">
        <v>12.95</v>
      </c>
      <c r="J120" s="84">
        <v>13.5</v>
      </c>
      <c r="K120" s="84">
        <v>9.99</v>
      </c>
      <c r="L120" s="84">
        <v>13.99</v>
      </c>
      <c r="M120" s="91"/>
      <c r="N120" s="91"/>
      <c r="O120" s="84">
        <v>13.95</v>
      </c>
    </row>
    <row r="121" spans="1:15" x14ac:dyDescent="0.25">
      <c r="A121" s="1">
        <v>88</v>
      </c>
      <c r="B121" s="1" t="s">
        <v>155</v>
      </c>
      <c r="C121" s="10" t="s">
        <v>156</v>
      </c>
      <c r="D121" s="10" t="s">
        <v>157</v>
      </c>
      <c r="E121" s="6">
        <v>32</v>
      </c>
      <c r="F121" s="6"/>
      <c r="G121" s="6"/>
      <c r="H121" s="6">
        <v>28.95</v>
      </c>
      <c r="I121" s="6"/>
      <c r="J121" s="6"/>
      <c r="K121" s="6"/>
      <c r="L121" s="6"/>
      <c r="M121" s="37">
        <v>32</v>
      </c>
      <c r="N121" s="37"/>
      <c r="O121" s="6"/>
    </row>
    <row r="122" spans="1:15" x14ac:dyDescent="0.25">
      <c r="A122" s="1">
        <v>89</v>
      </c>
      <c r="B122" s="1" t="s">
        <v>155</v>
      </c>
      <c r="C122" s="10" t="s">
        <v>156</v>
      </c>
      <c r="D122" s="10" t="s">
        <v>136</v>
      </c>
      <c r="E122" s="6"/>
      <c r="F122" s="15">
        <v>16</v>
      </c>
      <c r="G122" s="6"/>
      <c r="H122" s="6"/>
      <c r="I122" s="6">
        <v>31.95</v>
      </c>
      <c r="J122" s="6"/>
      <c r="K122" s="15">
        <v>20</v>
      </c>
      <c r="L122" s="6">
        <v>28.95</v>
      </c>
      <c r="M122" s="37"/>
      <c r="N122" s="37"/>
      <c r="O122" s="6">
        <v>35</v>
      </c>
    </row>
    <row r="123" spans="1:15" x14ac:dyDescent="0.25">
      <c r="A123" s="1">
        <v>90</v>
      </c>
      <c r="B123" s="1" t="s">
        <v>155</v>
      </c>
      <c r="C123" s="10" t="s">
        <v>156</v>
      </c>
      <c r="D123" s="10" t="s">
        <v>158</v>
      </c>
      <c r="E123" s="6"/>
      <c r="F123" s="6"/>
      <c r="G123" s="6"/>
      <c r="H123" s="6"/>
      <c r="I123" s="6"/>
      <c r="J123" s="6">
        <v>12.25</v>
      </c>
      <c r="K123" s="6"/>
      <c r="L123" s="6"/>
      <c r="M123" s="37">
        <v>14</v>
      </c>
      <c r="N123" s="37"/>
      <c r="O123" s="6"/>
    </row>
    <row r="124" spans="1:15" x14ac:dyDescent="0.25">
      <c r="A124" s="1">
        <v>91</v>
      </c>
      <c r="B124" s="1" t="s">
        <v>155</v>
      </c>
      <c r="C124" s="10" t="s">
        <v>159</v>
      </c>
      <c r="D124" s="10" t="s">
        <v>157</v>
      </c>
      <c r="E124" s="6">
        <v>14.95</v>
      </c>
      <c r="F124" s="6">
        <v>15</v>
      </c>
      <c r="G124" s="6"/>
      <c r="H124" s="6">
        <v>14.95</v>
      </c>
      <c r="I124" s="6">
        <v>14.95</v>
      </c>
      <c r="J124" s="6">
        <v>15</v>
      </c>
      <c r="K124" s="6">
        <v>14.99</v>
      </c>
      <c r="L124" s="6">
        <v>14.95</v>
      </c>
      <c r="M124" s="37"/>
      <c r="N124" s="37">
        <v>13.95</v>
      </c>
      <c r="O124" s="6"/>
    </row>
    <row r="125" spans="1:15" x14ac:dyDescent="0.25">
      <c r="A125" s="1">
        <v>92</v>
      </c>
      <c r="B125" s="1" t="s">
        <v>155</v>
      </c>
      <c r="C125" s="10" t="s">
        <v>159</v>
      </c>
      <c r="D125" s="10" t="s">
        <v>160</v>
      </c>
      <c r="E125" s="41">
        <v>4</v>
      </c>
      <c r="F125" s="6"/>
      <c r="G125" s="6"/>
      <c r="H125" s="6"/>
      <c r="I125" s="6"/>
      <c r="J125" s="6"/>
      <c r="K125" s="6">
        <v>9.99</v>
      </c>
      <c r="L125" s="15">
        <v>4</v>
      </c>
      <c r="M125" s="37"/>
      <c r="N125" s="37"/>
      <c r="O125" s="6">
        <v>8</v>
      </c>
    </row>
    <row r="126" spans="1:15" x14ac:dyDescent="0.25">
      <c r="A126" s="1">
        <v>93</v>
      </c>
      <c r="B126" s="1" t="s">
        <v>161</v>
      </c>
      <c r="C126" s="10" t="s">
        <v>162</v>
      </c>
      <c r="D126" s="10" t="s">
        <v>163</v>
      </c>
      <c r="E126" s="6">
        <v>10.99</v>
      </c>
      <c r="F126" s="6">
        <v>10.25</v>
      </c>
      <c r="G126" s="6">
        <v>9.5</v>
      </c>
      <c r="H126" s="6">
        <v>10.75</v>
      </c>
      <c r="I126" s="6">
        <v>7.95</v>
      </c>
      <c r="J126" s="6">
        <v>10.25</v>
      </c>
      <c r="K126" s="15">
        <v>9.99</v>
      </c>
      <c r="L126" s="6"/>
      <c r="M126" s="37">
        <v>10</v>
      </c>
      <c r="N126" s="37">
        <v>10</v>
      </c>
      <c r="O126" s="6">
        <v>10</v>
      </c>
    </row>
    <row r="127" spans="1:15" x14ac:dyDescent="0.25">
      <c r="A127" s="83"/>
      <c r="B127" s="83" t="s">
        <v>291</v>
      </c>
      <c r="C127" s="83"/>
      <c r="D127" s="83"/>
      <c r="E127" s="84">
        <v>6.99</v>
      </c>
      <c r="F127" s="84"/>
      <c r="G127" s="84"/>
      <c r="H127" s="84"/>
      <c r="I127" s="84">
        <v>6.95</v>
      </c>
      <c r="J127" s="84">
        <v>6.95</v>
      </c>
      <c r="K127" s="84">
        <v>7.49</v>
      </c>
      <c r="L127" s="84"/>
      <c r="M127" s="108">
        <v>6</v>
      </c>
      <c r="N127" s="91"/>
      <c r="O127" s="84">
        <v>9</v>
      </c>
    </row>
    <row r="128" spans="1:15" x14ac:dyDescent="0.25">
      <c r="A128" s="1">
        <v>94</v>
      </c>
      <c r="B128" s="1" t="s">
        <v>164</v>
      </c>
      <c r="C128" s="10" t="s">
        <v>162</v>
      </c>
      <c r="D128" s="10" t="s">
        <v>165</v>
      </c>
      <c r="E128" s="6">
        <v>9.5</v>
      </c>
      <c r="F128" s="41">
        <v>8</v>
      </c>
      <c r="G128" s="6">
        <v>8.25</v>
      </c>
      <c r="H128" s="6">
        <v>9.5</v>
      </c>
      <c r="I128" s="6">
        <v>8.9499999999999993</v>
      </c>
      <c r="J128" s="6">
        <v>9</v>
      </c>
      <c r="K128" s="15">
        <v>8.99</v>
      </c>
      <c r="L128" s="6">
        <v>9.5</v>
      </c>
      <c r="M128" s="37">
        <v>9</v>
      </c>
      <c r="N128" s="37">
        <v>9</v>
      </c>
      <c r="O128" s="6">
        <v>9</v>
      </c>
    </row>
    <row r="129" spans="1:15" x14ac:dyDescent="0.25">
      <c r="A129" s="83"/>
      <c r="B129" s="83" t="s">
        <v>291</v>
      </c>
      <c r="C129" s="83"/>
      <c r="D129" s="83"/>
      <c r="E129" s="84"/>
      <c r="F129" s="84"/>
      <c r="G129" s="84"/>
      <c r="H129" s="84"/>
      <c r="I129" s="84">
        <v>6.95</v>
      </c>
      <c r="J129" s="84"/>
      <c r="K129" s="84">
        <v>6.49</v>
      </c>
      <c r="L129" s="84">
        <v>6.99</v>
      </c>
      <c r="M129" s="91"/>
      <c r="N129" s="91">
        <v>8.5</v>
      </c>
      <c r="O129" s="84"/>
    </row>
    <row r="130" spans="1:15" x14ac:dyDescent="0.25">
      <c r="A130" s="1">
        <v>95</v>
      </c>
      <c r="B130" s="1" t="s">
        <v>166</v>
      </c>
      <c r="C130" s="10" t="s">
        <v>162</v>
      </c>
      <c r="D130" s="10" t="s">
        <v>165</v>
      </c>
      <c r="E130" s="6">
        <v>9.5</v>
      </c>
      <c r="F130" s="41">
        <v>8</v>
      </c>
      <c r="G130" s="6">
        <v>8.25</v>
      </c>
      <c r="H130" s="6">
        <v>9.5</v>
      </c>
      <c r="I130" s="6">
        <v>8.9499999999999993</v>
      </c>
      <c r="J130" s="6">
        <v>9</v>
      </c>
      <c r="K130" s="6">
        <v>8.99</v>
      </c>
      <c r="L130" s="6">
        <v>9.5</v>
      </c>
      <c r="M130" s="37">
        <v>9</v>
      </c>
      <c r="N130" s="37">
        <v>9</v>
      </c>
      <c r="O130" s="6">
        <v>9</v>
      </c>
    </row>
    <row r="131" spans="1:15" x14ac:dyDescent="0.25">
      <c r="A131" s="83"/>
      <c r="B131" s="83" t="s">
        <v>291</v>
      </c>
      <c r="C131" s="83"/>
      <c r="D131" s="83"/>
      <c r="E131" s="84"/>
      <c r="F131" s="84"/>
      <c r="G131" s="84"/>
      <c r="H131" s="84"/>
      <c r="I131" s="84">
        <v>6.95</v>
      </c>
      <c r="J131" s="84">
        <v>5.95</v>
      </c>
      <c r="K131" s="84">
        <v>6.49</v>
      </c>
      <c r="L131" s="84">
        <v>6.99</v>
      </c>
      <c r="M131" s="91"/>
      <c r="N131" s="91">
        <v>8.5</v>
      </c>
      <c r="O131" s="84"/>
    </row>
    <row r="132" spans="1:15" x14ac:dyDescent="0.25">
      <c r="A132" s="1">
        <v>96</v>
      </c>
      <c r="B132" s="1" t="s">
        <v>167</v>
      </c>
      <c r="C132" s="10" t="s">
        <v>168</v>
      </c>
      <c r="D132" s="10" t="s">
        <v>169</v>
      </c>
      <c r="E132" s="6">
        <v>6.15</v>
      </c>
      <c r="F132" s="6">
        <v>5.5</v>
      </c>
      <c r="G132" s="6"/>
      <c r="H132" s="6">
        <v>6.15</v>
      </c>
      <c r="I132" s="6">
        <v>5.75</v>
      </c>
      <c r="J132" s="6">
        <v>5.5</v>
      </c>
      <c r="K132" s="6">
        <v>5.99</v>
      </c>
      <c r="L132" s="6">
        <v>6.15</v>
      </c>
      <c r="M132" s="37">
        <v>6</v>
      </c>
      <c r="N132" s="37">
        <v>5.25</v>
      </c>
      <c r="O132" s="6"/>
    </row>
    <row r="133" spans="1:15" x14ac:dyDescent="0.25">
      <c r="A133" s="83"/>
      <c r="B133" s="83" t="s">
        <v>291</v>
      </c>
      <c r="C133" s="83"/>
      <c r="D133" s="83"/>
      <c r="E133" s="84">
        <v>5.25</v>
      </c>
      <c r="F133" s="84"/>
      <c r="G133" s="84"/>
      <c r="H133" s="84">
        <v>5.95</v>
      </c>
      <c r="I133" s="84">
        <v>5.5</v>
      </c>
      <c r="J133" s="84"/>
      <c r="K133" s="84">
        <v>4.99</v>
      </c>
      <c r="L133" s="84">
        <v>4.6500000000000004</v>
      </c>
      <c r="M133" s="91"/>
      <c r="N133" s="91"/>
      <c r="O133" s="84">
        <v>6.5</v>
      </c>
    </row>
    <row r="134" spans="1:15" x14ac:dyDescent="0.25">
      <c r="A134" s="1">
        <v>97</v>
      </c>
      <c r="B134" s="11" t="s">
        <v>170</v>
      </c>
      <c r="C134" s="12" t="s">
        <v>171</v>
      </c>
      <c r="D134" s="12" t="s">
        <v>172</v>
      </c>
      <c r="E134" s="6">
        <v>20.99</v>
      </c>
      <c r="F134" s="6">
        <v>22.5</v>
      </c>
      <c r="G134" s="6">
        <v>18.95</v>
      </c>
      <c r="H134" s="6">
        <v>18.989999999999998</v>
      </c>
      <c r="I134" s="6">
        <v>20.95</v>
      </c>
      <c r="J134" s="6">
        <v>22.5</v>
      </c>
      <c r="K134" s="6">
        <v>19.989999999999998</v>
      </c>
      <c r="L134" s="6">
        <v>20.99</v>
      </c>
      <c r="M134" s="6">
        <v>20</v>
      </c>
      <c r="N134" s="37">
        <v>22.5</v>
      </c>
      <c r="O134" s="6">
        <v>22.5</v>
      </c>
    </row>
    <row r="135" spans="1:15" x14ac:dyDescent="0.25">
      <c r="A135" s="83"/>
      <c r="B135" s="83" t="s">
        <v>291</v>
      </c>
      <c r="C135" s="83"/>
      <c r="D135" s="83"/>
      <c r="E135" s="84">
        <v>18.989999999999998</v>
      </c>
      <c r="F135" s="84">
        <v>18</v>
      </c>
      <c r="G135" s="84"/>
      <c r="H135" s="84"/>
      <c r="I135" s="84">
        <v>14.95</v>
      </c>
      <c r="J135" s="84">
        <v>18</v>
      </c>
      <c r="K135" s="84">
        <v>16.989999999999998</v>
      </c>
      <c r="L135" s="84">
        <v>18.989999999999998</v>
      </c>
      <c r="M135" s="91">
        <v>16</v>
      </c>
      <c r="N135" s="91"/>
      <c r="O135" s="84">
        <v>20</v>
      </c>
    </row>
    <row r="136" spans="1:15" x14ac:dyDescent="0.25">
      <c r="A136" s="1">
        <v>98</v>
      </c>
      <c r="B136" s="1" t="s">
        <v>173</v>
      </c>
      <c r="C136" s="10"/>
      <c r="D136" s="10" t="s">
        <v>66</v>
      </c>
      <c r="E136" s="6">
        <v>41.99</v>
      </c>
      <c r="F136" s="6">
        <v>46</v>
      </c>
      <c r="G136" s="6">
        <v>41</v>
      </c>
      <c r="H136" s="6">
        <v>41.99</v>
      </c>
      <c r="I136" s="6">
        <v>42.95</v>
      </c>
      <c r="J136" s="6">
        <v>43.75</v>
      </c>
      <c r="K136" s="6">
        <v>43.99</v>
      </c>
      <c r="L136" s="6">
        <v>41.99</v>
      </c>
      <c r="M136" s="37">
        <v>42</v>
      </c>
      <c r="N136" s="37">
        <v>41.56</v>
      </c>
      <c r="O136" s="6">
        <v>42</v>
      </c>
    </row>
    <row r="137" spans="1:15" x14ac:dyDescent="0.25">
      <c r="A137" s="1">
        <v>99</v>
      </c>
      <c r="B137" s="1" t="s">
        <v>174</v>
      </c>
      <c r="C137" s="10" t="s">
        <v>175</v>
      </c>
      <c r="D137" s="10" t="s">
        <v>132</v>
      </c>
      <c r="E137" s="6">
        <v>27.99</v>
      </c>
      <c r="F137" s="6">
        <v>28.95</v>
      </c>
      <c r="G137" s="6">
        <v>19.95</v>
      </c>
      <c r="H137" s="6"/>
      <c r="I137" s="6">
        <v>26.95</v>
      </c>
      <c r="J137" s="6">
        <v>28.95</v>
      </c>
      <c r="K137" s="6">
        <v>28.99</v>
      </c>
      <c r="L137" s="6">
        <v>27.99</v>
      </c>
      <c r="M137" s="37">
        <v>25</v>
      </c>
      <c r="N137" s="37">
        <v>26</v>
      </c>
      <c r="O137" s="6">
        <v>27.5</v>
      </c>
    </row>
    <row r="138" spans="1:15" x14ac:dyDescent="0.25">
      <c r="A138" s="1">
        <v>100</v>
      </c>
      <c r="B138" s="1" t="s">
        <v>176</v>
      </c>
      <c r="C138" s="10"/>
      <c r="D138" s="10" t="s">
        <v>177</v>
      </c>
      <c r="E138" s="6">
        <v>34.5</v>
      </c>
      <c r="F138" s="6"/>
      <c r="G138" s="6"/>
      <c r="H138" s="6">
        <v>34.5</v>
      </c>
      <c r="I138" s="6">
        <v>29.95</v>
      </c>
      <c r="J138" s="6">
        <v>32.75</v>
      </c>
      <c r="K138" s="6">
        <v>34.99</v>
      </c>
      <c r="L138" s="6">
        <v>34.5</v>
      </c>
      <c r="M138" s="37">
        <v>30</v>
      </c>
      <c r="N138" s="37">
        <v>32.75</v>
      </c>
      <c r="O138" s="6">
        <v>32.75</v>
      </c>
    </row>
    <row r="139" spans="1:15" x14ac:dyDescent="0.25">
      <c r="A139" s="1">
        <v>101</v>
      </c>
      <c r="B139" s="1" t="s">
        <v>178</v>
      </c>
      <c r="C139" s="10" t="s">
        <v>179</v>
      </c>
      <c r="D139" s="10" t="s">
        <v>180</v>
      </c>
      <c r="E139" s="6">
        <v>31.99</v>
      </c>
      <c r="F139" s="6">
        <v>31.75</v>
      </c>
      <c r="G139" s="6"/>
      <c r="H139" s="6">
        <v>31.95</v>
      </c>
      <c r="I139" s="6">
        <v>28.95</v>
      </c>
      <c r="J139" s="6">
        <v>31.75</v>
      </c>
      <c r="K139" s="6">
        <v>33.99</v>
      </c>
      <c r="L139" s="6">
        <v>31.99</v>
      </c>
      <c r="M139" s="37">
        <v>29.95</v>
      </c>
      <c r="N139" s="37">
        <v>28.25</v>
      </c>
      <c r="O139" s="6">
        <v>33.75</v>
      </c>
    </row>
    <row r="140" spans="1:15" x14ac:dyDescent="0.25">
      <c r="A140" s="83"/>
      <c r="B140" s="83" t="s">
        <v>291</v>
      </c>
      <c r="C140" s="83"/>
      <c r="D140" s="83"/>
      <c r="E140" s="84"/>
      <c r="F140" s="84"/>
      <c r="G140" s="84"/>
      <c r="H140" s="84"/>
      <c r="I140" s="84"/>
      <c r="J140" s="84">
        <v>27</v>
      </c>
      <c r="K140" s="84"/>
      <c r="L140" s="84"/>
      <c r="M140" s="91">
        <v>29.95</v>
      </c>
      <c r="N140" s="91">
        <v>28.25</v>
      </c>
      <c r="O140" s="84"/>
    </row>
    <row r="141" spans="1:15" x14ac:dyDescent="0.25">
      <c r="A141" s="1">
        <v>102</v>
      </c>
      <c r="B141" s="1" t="s">
        <v>181</v>
      </c>
      <c r="C141" s="10" t="s">
        <v>179</v>
      </c>
      <c r="D141" s="10" t="s">
        <v>182</v>
      </c>
      <c r="E141" s="7">
        <v>25.95</v>
      </c>
      <c r="F141" s="7">
        <v>25</v>
      </c>
      <c r="G141" s="7"/>
      <c r="H141" s="7">
        <v>25.95</v>
      </c>
      <c r="I141" s="7">
        <v>24.95</v>
      </c>
      <c r="J141" s="7">
        <v>25</v>
      </c>
      <c r="K141" s="7">
        <v>25.99</v>
      </c>
      <c r="L141" s="7">
        <v>25.5</v>
      </c>
      <c r="M141" s="37">
        <v>26</v>
      </c>
      <c r="N141" s="37">
        <v>25</v>
      </c>
      <c r="O141" s="7">
        <v>25.95</v>
      </c>
    </row>
    <row r="142" spans="1:15" x14ac:dyDescent="0.25">
      <c r="A142" s="1">
        <v>103</v>
      </c>
      <c r="B142" s="1" t="s">
        <v>181</v>
      </c>
      <c r="C142" s="10" t="s">
        <v>183</v>
      </c>
      <c r="D142" s="10" t="s">
        <v>184</v>
      </c>
      <c r="E142" s="6"/>
      <c r="F142" s="6"/>
      <c r="G142" s="6"/>
      <c r="H142" s="6">
        <v>29.99</v>
      </c>
      <c r="I142" s="6"/>
      <c r="J142" s="6"/>
      <c r="K142" s="6"/>
      <c r="L142" s="6"/>
      <c r="M142" s="40">
        <v>29.95</v>
      </c>
      <c r="N142" s="37">
        <v>26</v>
      </c>
      <c r="O142" s="6"/>
    </row>
    <row r="143" spans="1:15" x14ac:dyDescent="0.25">
      <c r="A143" s="1">
        <v>104</v>
      </c>
      <c r="B143" s="1" t="s">
        <v>185</v>
      </c>
      <c r="C143" s="10" t="s">
        <v>57</v>
      </c>
      <c r="D143" s="10" t="s">
        <v>186</v>
      </c>
      <c r="E143" s="6">
        <v>34.99</v>
      </c>
      <c r="F143" s="6">
        <v>37</v>
      </c>
      <c r="G143" s="6"/>
      <c r="H143" s="6"/>
      <c r="I143" s="6">
        <v>34.950000000000003</v>
      </c>
      <c r="J143" s="6"/>
      <c r="K143" s="15">
        <v>33.99</v>
      </c>
      <c r="L143" s="6"/>
      <c r="M143" s="37">
        <v>34</v>
      </c>
      <c r="N143" s="37">
        <v>35</v>
      </c>
      <c r="O143" s="6">
        <v>34.1</v>
      </c>
    </row>
    <row r="144" spans="1:15" x14ac:dyDescent="0.25">
      <c r="A144" s="83"/>
      <c r="B144" s="83" t="s">
        <v>291</v>
      </c>
      <c r="C144" s="83"/>
      <c r="D144" s="83"/>
      <c r="E144" s="84"/>
      <c r="F144" s="84"/>
      <c r="G144" s="84"/>
      <c r="H144" s="84"/>
      <c r="I144" s="84">
        <v>29.95</v>
      </c>
      <c r="J144" s="84">
        <v>30</v>
      </c>
      <c r="K144" s="84"/>
      <c r="L144" s="84"/>
      <c r="M144" s="91"/>
      <c r="N144" s="91"/>
      <c r="O144" s="84">
        <v>32</v>
      </c>
    </row>
    <row r="145" spans="1:15" x14ac:dyDescent="0.25">
      <c r="A145" s="1">
        <v>105</v>
      </c>
      <c r="B145" s="1" t="s">
        <v>185</v>
      </c>
      <c r="C145" s="10" t="s">
        <v>187</v>
      </c>
      <c r="D145" s="10" t="s">
        <v>118</v>
      </c>
      <c r="E145" s="6">
        <v>27.99</v>
      </c>
      <c r="F145" s="6">
        <v>28</v>
      </c>
      <c r="G145" s="6"/>
      <c r="H145" s="6">
        <v>22.99</v>
      </c>
      <c r="I145" s="6">
        <v>22.95</v>
      </c>
      <c r="J145" s="6">
        <v>22</v>
      </c>
      <c r="K145" s="6">
        <v>24.99</v>
      </c>
      <c r="L145" s="6"/>
      <c r="M145" s="37">
        <v>24</v>
      </c>
      <c r="N145" s="37">
        <v>22.95</v>
      </c>
      <c r="O145" s="6">
        <v>24</v>
      </c>
    </row>
    <row r="146" spans="1:15" x14ac:dyDescent="0.25">
      <c r="A146" s="1">
        <v>106</v>
      </c>
      <c r="B146" s="1" t="s">
        <v>188</v>
      </c>
      <c r="C146" s="10" t="s">
        <v>189</v>
      </c>
      <c r="D146" s="10" t="s">
        <v>190</v>
      </c>
      <c r="E146" s="41">
        <v>12.75</v>
      </c>
      <c r="F146" s="6">
        <v>12</v>
      </c>
      <c r="G146" s="6"/>
      <c r="H146" s="44">
        <v>12.75</v>
      </c>
      <c r="I146" s="15">
        <v>11.99</v>
      </c>
      <c r="J146" s="6">
        <v>13.5</v>
      </c>
      <c r="K146" s="15">
        <v>11.99</v>
      </c>
      <c r="L146" s="6">
        <v>12.55</v>
      </c>
      <c r="M146" s="37">
        <v>13.5</v>
      </c>
      <c r="N146" s="37">
        <v>14.95</v>
      </c>
      <c r="O146" s="6"/>
    </row>
    <row r="147" spans="1:15" x14ac:dyDescent="0.25">
      <c r="A147" s="83"/>
      <c r="B147" s="83" t="s">
        <v>291</v>
      </c>
      <c r="C147" s="83"/>
      <c r="D147" s="83"/>
      <c r="E147" s="84"/>
      <c r="F147" s="84"/>
      <c r="G147" s="84"/>
      <c r="H147" s="84">
        <v>12.5</v>
      </c>
      <c r="I147" s="84">
        <v>11.95</v>
      </c>
      <c r="J147" s="84">
        <v>11.95</v>
      </c>
      <c r="K147" s="84">
        <v>11.99</v>
      </c>
      <c r="L147" s="84">
        <v>12.55</v>
      </c>
      <c r="M147" s="91">
        <v>12</v>
      </c>
      <c r="N147" s="91"/>
      <c r="O147" s="84">
        <v>11.5</v>
      </c>
    </row>
    <row r="148" spans="1:15" x14ac:dyDescent="0.25">
      <c r="A148" s="1">
        <v>107</v>
      </c>
      <c r="B148" s="1" t="s">
        <v>191</v>
      </c>
      <c r="C148" s="10" t="s">
        <v>192</v>
      </c>
      <c r="D148" s="10" t="s">
        <v>72</v>
      </c>
      <c r="E148" s="6">
        <v>3.75</v>
      </c>
      <c r="F148" s="6">
        <v>3.95</v>
      </c>
      <c r="G148" s="6"/>
      <c r="H148" s="6">
        <v>3.75</v>
      </c>
      <c r="I148" s="6">
        <v>3.95</v>
      </c>
      <c r="J148" s="6">
        <v>3.95</v>
      </c>
      <c r="K148" s="6">
        <v>4.49</v>
      </c>
      <c r="L148" s="6">
        <v>3.75</v>
      </c>
      <c r="M148" s="37">
        <v>3.75</v>
      </c>
      <c r="N148" s="43">
        <v>3</v>
      </c>
      <c r="O148" s="6"/>
    </row>
    <row r="149" spans="1:15" x14ac:dyDescent="0.25">
      <c r="A149" s="1">
        <v>108</v>
      </c>
      <c r="B149" s="1" t="s">
        <v>191</v>
      </c>
      <c r="C149" s="10" t="s">
        <v>192</v>
      </c>
      <c r="D149" s="10" t="s">
        <v>58</v>
      </c>
      <c r="E149" s="6">
        <v>10.75</v>
      </c>
      <c r="F149" s="6">
        <v>11.95</v>
      </c>
      <c r="G149" s="6"/>
      <c r="H149" s="6">
        <v>11.75</v>
      </c>
      <c r="I149" s="6">
        <v>10.95</v>
      </c>
      <c r="J149" s="6">
        <v>11.95</v>
      </c>
      <c r="K149" s="15">
        <v>10.99</v>
      </c>
      <c r="L149" s="15">
        <v>10.75</v>
      </c>
      <c r="M149" s="37">
        <v>10</v>
      </c>
      <c r="N149" s="43">
        <v>10</v>
      </c>
      <c r="O149" s="6"/>
    </row>
    <row r="150" spans="1:15" x14ac:dyDescent="0.25">
      <c r="A150" s="1">
        <v>109</v>
      </c>
      <c r="B150" s="1" t="s">
        <v>193</v>
      </c>
      <c r="C150" s="10" t="s">
        <v>192</v>
      </c>
      <c r="D150" s="10" t="s">
        <v>58</v>
      </c>
      <c r="E150" s="6">
        <v>12</v>
      </c>
      <c r="F150" s="6">
        <v>12.75</v>
      </c>
      <c r="G150" s="6"/>
      <c r="H150" s="6">
        <v>12</v>
      </c>
      <c r="I150" s="6">
        <v>12.95</v>
      </c>
      <c r="J150" s="6"/>
      <c r="K150" s="6">
        <v>12.99</v>
      </c>
      <c r="L150" s="6">
        <v>12</v>
      </c>
      <c r="M150" s="37">
        <v>13.5</v>
      </c>
      <c r="N150" s="43">
        <v>10</v>
      </c>
      <c r="O150" s="6"/>
    </row>
    <row r="151" spans="1:15" x14ac:dyDescent="0.25">
      <c r="A151" s="1">
        <v>110</v>
      </c>
      <c r="B151" s="1" t="s">
        <v>194</v>
      </c>
      <c r="C151" s="10" t="s">
        <v>195</v>
      </c>
      <c r="D151" s="10" t="s">
        <v>196</v>
      </c>
      <c r="E151" s="6">
        <v>11.99</v>
      </c>
      <c r="F151" s="6">
        <v>12</v>
      </c>
      <c r="G151" s="44">
        <v>10</v>
      </c>
      <c r="H151" s="6">
        <v>11.99</v>
      </c>
      <c r="I151" s="6">
        <v>9.9499999999999993</v>
      </c>
      <c r="J151" s="6">
        <v>12</v>
      </c>
      <c r="K151" s="6">
        <v>11.99</v>
      </c>
      <c r="L151" s="6">
        <v>11.99</v>
      </c>
      <c r="M151" s="37">
        <v>13</v>
      </c>
      <c r="N151" s="37">
        <v>12</v>
      </c>
      <c r="O151" s="6">
        <v>13.95</v>
      </c>
    </row>
    <row r="152" spans="1:15" x14ac:dyDescent="0.25">
      <c r="A152" s="1">
        <v>111</v>
      </c>
      <c r="B152" s="1" t="s">
        <v>287</v>
      </c>
      <c r="C152" s="10" t="s">
        <v>197</v>
      </c>
      <c r="D152" s="10" t="s">
        <v>198</v>
      </c>
      <c r="E152" s="6">
        <v>12.25</v>
      </c>
      <c r="F152" s="6">
        <v>11</v>
      </c>
      <c r="G152" s="6">
        <v>11.95</v>
      </c>
      <c r="H152" s="6"/>
      <c r="I152" s="6">
        <v>11.95</v>
      </c>
      <c r="J152" s="6">
        <v>11</v>
      </c>
      <c r="K152" s="6">
        <v>12.99</v>
      </c>
      <c r="L152" s="6">
        <v>12.25</v>
      </c>
      <c r="M152" s="37"/>
      <c r="N152" s="37">
        <v>11.95</v>
      </c>
      <c r="O152" s="6"/>
    </row>
    <row r="153" spans="1:15" x14ac:dyDescent="0.25">
      <c r="A153" s="1">
        <v>112</v>
      </c>
      <c r="B153" s="1" t="s">
        <v>199</v>
      </c>
      <c r="C153" s="10" t="s">
        <v>195</v>
      </c>
      <c r="D153" s="10" t="s">
        <v>196</v>
      </c>
      <c r="E153" s="6">
        <v>11.99</v>
      </c>
      <c r="F153" s="6">
        <v>12</v>
      </c>
      <c r="G153" s="44">
        <v>10</v>
      </c>
      <c r="H153" s="6">
        <v>11.99</v>
      </c>
      <c r="I153" s="6">
        <v>9.9499999999999993</v>
      </c>
      <c r="J153" s="6">
        <v>12</v>
      </c>
      <c r="K153" s="6">
        <v>11.99</v>
      </c>
      <c r="L153" s="6">
        <v>11.99</v>
      </c>
      <c r="M153" s="37"/>
      <c r="N153" s="37">
        <v>12</v>
      </c>
      <c r="O153" s="6">
        <v>13.95</v>
      </c>
    </row>
    <row r="154" spans="1:15" x14ac:dyDescent="0.25">
      <c r="A154" s="1">
        <v>113</v>
      </c>
      <c r="B154" s="1" t="s">
        <v>200</v>
      </c>
      <c r="C154" s="10" t="s">
        <v>189</v>
      </c>
      <c r="D154" s="10" t="s">
        <v>132</v>
      </c>
      <c r="E154" s="6">
        <v>20.7</v>
      </c>
      <c r="F154" s="6"/>
      <c r="G154" s="6"/>
      <c r="H154" s="6">
        <v>20.7</v>
      </c>
      <c r="I154" s="6">
        <v>19.95</v>
      </c>
      <c r="J154" s="6">
        <v>20.5</v>
      </c>
      <c r="K154" s="6">
        <v>21.99</v>
      </c>
      <c r="L154" s="6">
        <v>20.7</v>
      </c>
      <c r="M154" s="37">
        <v>22</v>
      </c>
      <c r="N154" s="37">
        <v>20.5</v>
      </c>
      <c r="O154" s="6"/>
    </row>
    <row r="155" spans="1:15" x14ac:dyDescent="0.25">
      <c r="A155" s="83"/>
      <c r="B155" s="83" t="s">
        <v>291</v>
      </c>
      <c r="C155" s="83"/>
      <c r="D155" s="83"/>
      <c r="E155" s="84">
        <v>19.489999999999998</v>
      </c>
      <c r="F155" s="84"/>
      <c r="G155" s="84"/>
      <c r="H155" s="84">
        <v>19.489999999999998</v>
      </c>
      <c r="I155" s="84">
        <v>19.95</v>
      </c>
      <c r="J155" s="84">
        <v>19.5</v>
      </c>
      <c r="K155" s="84"/>
      <c r="L155" s="84">
        <v>19.489999999999998</v>
      </c>
      <c r="M155" s="91"/>
      <c r="N155" s="91"/>
      <c r="O155" s="84">
        <v>21</v>
      </c>
    </row>
    <row r="156" spans="1:15" x14ac:dyDescent="0.25">
      <c r="A156" s="1">
        <v>114</v>
      </c>
      <c r="B156" s="1" t="s">
        <v>201</v>
      </c>
      <c r="C156" s="10" t="s">
        <v>202</v>
      </c>
      <c r="D156" s="10" t="s">
        <v>203</v>
      </c>
      <c r="E156" s="6">
        <v>24.99</v>
      </c>
      <c r="F156" s="6">
        <v>24.95</v>
      </c>
      <c r="G156" s="6"/>
      <c r="H156" s="6">
        <v>26.99</v>
      </c>
      <c r="I156" s="6">
        <v>19.95</v>
      </c>
      <c r="J156" s="15">
        <v>19.95</v>
      </c>
      <c r="K156" s="6">
        <v>22.99</v>
      </c>
      <c r="L156" s="6"/>
      <c r="M156" s="37">
        <v>20</v>
      </c>
      <c r="N156" s="43"/>
      <c r="O156" s="6">
        <v>27</v>
      </c>
    </row>
    <row r="157" spans="1:15" x14ac:dyDescent="0.25">
      <c r="A157" s="83"/>
      <c r="B157" s="83" t="s">
        <v>291</v>
      </c>
      <c r="C157" s="83"/>
      <c r="D157" s="83"/>
      <c r="E157" s="84"/>
      <c r="F157" s="84"/>
      <c r="G157" s="84"/>
      <c r="H157" s="84"/>
      <c r="I157" s="84"/>
      <c r="J157" s="84"/>
      <c r="K157" s="84"/>
      <c r="L157" s="84"/>
      <c r="M157" s="91"/>
      <c r="N157" s="92">
        <v>19.95</v>
      </c>
      <c r="O157" s="84"/>
    </row>
    <row r="158" spans="1:15" x14ac:dyDescent="0.25">
      <c r="A158" s="1">
        <v>115</v>
      </c>
      <c r="B158" s="1" t="s">
        <v>204</v>
      </c>
      <c r="C158" s="10" t="s">
        <v>75</v>
      </c>
      <c r="D158" s="10" t="s">
        <v>203</v>
      </c>
      <c r="E158" s="6"/>
      <c r="F158" s="6"/>
      <c r="G158" s="6"/>
      <c r="H158" s="6"/>
      <c r="I158" s="6"/>
      <c r="J158" s="6"/>
      <c r="K158" s="6"/>
      <c r="L158" s="6"/>
      <c r="M158" s="37"/>
      <c r="N158" s="37">
        <v>17.95</v>
      </c>
      <c r="O158" s="6"/>
    </row>
    <row r="159" spans="1:15" x14ac:dyDescent="0.25">
      <c r="A159" s="83"/>
      <c r="B159" s="83" t="s">
        <v>291</v>
      </c>
      <c r="C159" s="83"/>
      <c r="D159" s="83"/>
      <c r="E159" s="84">
        <v>22.99</v>
      </c>
      <c r="F159" s="84"/>
      <c r="G159" s="84"/>
      <c r="H159" s="84"/>
      <c r="I159" s="84">
        <v>17.95</v>
      </c>
      <c r="J159" s="84"/>
      <c r="K159" s="84"/>
      <c r="L159" s="84">
        <v>17.5</v>
      </c>
      <c r="M159" s="91"/>
      <c r="N159" s="91">
        <v>17.95</v>
      </c>
      <c r="O159" s="84">
        <v>20</v>
      </c>
    </row>
    <row r="160" spans="1:15" x14ac:dyDescent="0.25">
      <c r="A160" s="1">
        <v>116</v>
      </c>
      <c r="B160" s="1" t="s">
        <v>204</v>
      </c>
      <c r="C160" s="10" t="s">
        <v>87</v>
      </c>
      <c r="D160" s="10" t="s">
        <v>205</v>
      </c>
      <c r="E160" s="6"/>
      <c r="F160" s="6"/>
      <c r="G160" s="6"/>
      <c r="H160" s="6"/>
      <c r="I160" s="6"/>
      <c r="J160" s="6">
        <v>94.5</v>
      </c>
      <c r="K160" s="6">
        <v>89.99</v>
      </c>
      <c r="L160" s="6"/>
      <c r="M160" s="37">
        <v>85</v>
      </c>
      <c r="N160" s="37"/>
      <c r="O160" s="6"/>
    </row>
    <row r="161" spans="1:15" x14ac:dyDescent="0.25">
      <c r="A161" s="83"/>
      <c r="B161" s="83" t="s">
        <v>291</v>
      </c>
      <c r="C161" s="83"/>
      <c r="D161" s="83"/>
      <c r="E161" s="84"/>
      <c r="F161" s="84"/>
      <c r="G161" s="84"/>
      <c r="H161" s="84"/>
      <c r="I161" s="84"/>
      <c r="J161" s="84">
        <v>94.5</v>
      </c>
      <c r="K161" s="84"/>
      <c r="L161" s="84"/>
      <c r="M161" s="91">
        <v>85</v>
      </c>
      <c r="N161" s="91"/>
      <c r="O161" s="84"/>
    </row>
    <row r="162" spans="1:15" x14ac:dyDescent="0.25">
      <c r="A162" s="1">
        <v>117</v>
      </c>
      <c r="B162" s="1" t="s">
        <v>206</v>
      </c>
      <c r="C162" s="10" t="s">
        <v>207</v>
      </c>
      <c r="D162" s="10" t="s">
        <v>203</v>
      </c>
      <c r="E162" s="6">
        <v>40.5</v>
      </c>
      <c r="F162" s="6">
        <v>39.25</v>
      </c>
      <c r="G162" s="6">
        <v>36.950000000000003</v>
      </c>
      <c r="H162" s="6">
        <v>40.5</v>
      </c>
      <c r="I162" s="6">
        <v>39.25</v>
      </c>
      <c r="J162" s="6">
        <v>39.25</v>
      </c>
      <c r="K162" s="6">
        <v>41.99</v>
      </c>
      <c r="L162" s="6">
        <v>40.5</v>
      </c>
      <c r="M162" s="37">
        <v>36</v>
      </c>
      <c r="N162" s="37">
        <v>39.25</v>
      </c>
      <c r="O162" s="6"/>
    </row>
    <row r="163" spans="1:15" x14ac:dyDescent="0.25">
      <c r="A163" s="83"/>
      <c r="B163" s="83" t="s">
        <v>291</v>
      </c>
      <c r="C163" s="83"/>
      <c r="D163" s="83"/>
      <c r="E163" s="84"/>
      <c r="F163" s="84"/>
      <c r="G163" s="84">
        <v>34.950000000000003</v>
      </c>
      <c r="H163" s="84"/>
      <c r="I163" s="84">
        <v>36.950000000000003</v>
      </c>
      <c r="J163" s="84"/>
      <c r="K163" s="84"/>
      <c r="L163" s="84"/>
      <c r="M163" s="91"/>
      <c r="N163" s="91">
        <v>36.950000000000003</v>
      </c>
      <c r="O163" s="84">
        <v>36</v>
      </c>
    </row>
    <row r="164" spans="1:15" x14ac:dyDescent="0.25">
      <c r="A164" s="1">
        <v>118</v>
      </c>
      <c r="B164" s="1" t="s">
        <v>208</v>
      </c>
      <c r="C164" s="10" t="s">
        <v>209</v>
      </c>
      <c r="D164" s="10" t="s">
        <v>58</v>
      </c>
      <c r="E164" s="6"/>
      <c r="F164" s="6"/>
      <c r="G164" s="6"/>
      <c r="H164" s="6"/>
      <c r="I164" s="6">
        <v>119.95</v>
      </c>
      <c r="J164" s="6"/>
      <c r="K164" s="6">
        <v>135</v>
      </c>
      <c r="L164" s="6"/>
      <c r="M164" s="37"/>
      <c r="N164" s="37">
        <v>117</v>
      </c>
      <c r="O164" s="6"/>
    </row>
    <row r="165" spans="1:15" x14ac:dyDescent="0.25">
      <c r="A165" s="83"/>
      <c r="B165" s="83" t="s">
        <v>291</v>
      </c>
      <c r="C165" s="83"/>
      <c r="D165" s="83"/>
      <c r="E165" s="84"/>
      <c r="F165" s="84"/>
      <c r="G165" s="84"/>
      <c r="H165" s="84"/>
      <c r="I165" s="84"/>
      <c r="J165" s="84"/>
      <c r="K165" s="84"/>
      <c r="L165" s="84"/>
      <c r="M165" s="91"/>
      <c r="N165" s="91"/>
      <c r="O165" s="84"/>
    </row>
    <row r="166" spans="1:15" x14ac:dyDescent="0.25">
      <c r="A166" s="1">
        <v>119</v>
      </c>
      <c r="B166" s="1" t="s">
        <v>210</v>
      </c>
      <c r="C166" s="10" t="s">
        <v>211</v>
      </c>
      <c r="D166" s="10" t="s">
        <v>212</v>
      </c>
      <c r="E166" s="6">
        <v>12.99</v>
      </c>
      <c r="F166" s="6">
        <v>12.99</v>
      </c>
      <c r="G166" s="6">
        <v>13</v>
      </c>
      <c r="H166" s="6">
        <v>12.99</v>
      </c>
      <c r="I166" s="6">
        <v>13</v>
      </c>
      <c r="J166" s="6">
        <v>12.99</v>
      </c>
      <c r="K166" s="6">
        <v>12.99</v>
      </c>
      <c r="L166" s="6">
        <v>12.99</v>
      </c>
      <c r="M166" s="37">
        <v>13</v>
      </c>
      <c r="N166" s="37"/>
      <c r="O166" s="6">
        <v>13</v>
      </c>
    </row>
    <row r="167" spans="1:15" x14ac:dyDescent="0.25">
      <c r="A167" s="1">
        <v>120</v>
      </c>
      <c r="B167" s="1" t="s">
        <v>210</v>
      </c>
      <c r="C167" s="10" t="s">
        <v>290</v>
      </c>
      <c r="D167" s="10" t="s">
        <v>212</v>
      </c>
      <c r="E167" s="6">
        <v>10.99</v>
      </c>
      <c r="F167" s="6">
        <v>10.95</v>
      </c>
      <c r="G167" s="6"/>
      <c r="H167" s="6">
        <v>10.99</v>
      </c>
      <c r="I167" s="6">
        <v>10.95</v>
      </c>
      <c r="J167" s="6">
        <v>10.95</v>
      </c>
      <c r="K167" s="15">
        <v>10.99</v>
      </c>
      <c r="L167" s="6">
        <v>10.99</v>
      </c>
      <c r="M167" s="37">
        <v>10.95</v>
      </c>
      <c r="N167" s="37"/>
      <c r="O167" s="6"/>
    </row>
    <row r="168" spans="1:15" x14ac:dyDescent="0.25">
      <c r="A168" s="1">
        <v>121</v>
      </c>
      <c r="B168" s="1" t="s">
        <v>210</v>
      </c>
      <c r="C168" s="10" t="s">
        <v>211</v>
      </c>
      <c r="D168" s="10" t="s">
        <v>213</v>
      </c>
      <c r="E168" s="6">
        <v>26.99</v>
      </c>
      <c r="F168" s="6">
        <v>27</v>
      </c>
      <c r="G168" s="6"/>
      <c r="H168" s="6">
        <v>26.99</v>
      </c>
      <c r="I168" s="6">
        <v>27</v>
      </c>
      <c r="J168" s="6">
        <v>27</v>
      </c>
      <c r="K168" s="6">
        <v>26.99</v>
      </c>
      <c r="L168" s="6">
        <v>26.99</v>
      </c>
      <c r="M168" s="37">
        <v>27</v>
      </c>
      <c r="N168" s="37"/>
      <c r="O168" s="6">
        <v>27</v>
      </c>
    </row>
    <row r="169" spans="1:15" x14ac:dyDescent="0.25">
      <c r="A169" s="1">
        <v>122</v>
      </c>
      <c r="B169" s="1" t="s">
        <v>210</v>
      </c>
      <c r="C169" s="10" t="s">
        <v>290</v>
      </c>
      <c r="D169" s="10" t="s">
        <v>213</v>
      </c>
      <c r="E169" s="6">
        <v>24.99</v>
      </c>
      <c r="F169" s="6">
        <v>24.95</v>
      </c>
      <c r="G169" s="6"/>
      <c r="H169" s="6">
        <v>24.99</v>
      </c>
      <c r="I169" s="6">
        <v>24.95</v>
      </c>
      <c r="J169" s="6">
        <v>24.95</v>
      </c>
      <c r="K169" s="6">
        <v>24.99</v>
      </c>
      <c r="L169" s="6">
        <v>24.99</v>
      </c>
      <c r="M169" s="37">
        <v>24.95</v>
      </c>
      <c r="N169" s="37"/>
      <c r="O169" s="6"/>
    </row>
    <row r="170" spans="1:15" x14ac:dyDescent="0.25">
      <c r="A170" s="1">
        <v>123</v>
      </c>
      <c r="B170" s="1" t="s">
        <v>214</v>
      </c>
      <c r="C170" s="10" t="s">
        <v>211</v>
      </c>
      <c r="D170" s="10" t="s">
        <v>289</v>
      </c>
      <c r="E170" s="6">
        <v>16.989999999999998</v>
      </c>
      <c r="F170" s="6">
        <v>17</v>
      </c>
      <c r="G170" s="6">
        <v>17</v>
      </c>
      <c r="H170" s="6">
        <v>16.989999999999998</v>
      </c>
      <c r="I170" s="6">
        <v>17</v>
      </c>
      <c r="J170" s="6">
        <v>17</v>
      </c>
      <c r="K170" s="6">
        <v>16.989999999999998</v>
      </c>
      <c r="L170" s="6">
        <v>16.989999999999998</v>
      </c>
      <c r="M170" s="37">
        <v>15.5</v>
      </c>
      <c r="N170" s="37"/>
      <c r="O170" s="6"/>
    </row>
    <row r="171" spans="1:15" x14ac:dyDescent="0.25">
      <c r="A171" s="1">
        <v>124</v>
      </c>
      <c r="B171" s="1" t="s">
        <v>214</v>
      </c>
      <c r="C171" s="10" t="s">
        <v>290</v>
      </c>
      <c r="D171" s="10" t="s">
        <v>289</v>
      </c>
      <c r="E171" s="6">
        <v>13.99</v>
      </c>
      <c r="F171" s="6">
        <v>13.95</v>
      </c>
      <c r="G171" s="6"/>
      <c r="H171" s="6"/>
      <c r="I171" s="6">
        <v>13.95</v>
      </c>
      <c r="J171" s="6">
        <v>13.95</v>
      </c>
      <c r="K171" s="6">
        <v>13.99</v>
      </c>
      <c r="L171" s="6">
        <v>13.99</v>
      </c>
      <c r="M171" s="37">
        <v>13.95</v>
      </c>
      <c r="N171" s="37"/>
      <c r="O171" s="6"/>
    </row>
    <row r="172" spans="1:15" x14ac:dyDescent="0.25">
      <c r="A172" s="1">
        <v>125</v>
      </c>
      <c r="B172" s="1" t="s">
        <v>214</v>
      </c>
      <c r="C172" s="10" t="s">
        <v>211</v>
      </c>
      <c r="D172" s="10" t="s">
        <v>215</v>
      </c>
      <c r="E172" s="6">
        <v>29.99</v>
      </c>
      <c r="F172" s="6">
        <v>30</v>
      </c>
      <c r="G172" s="6">
        <v>30</v>
      </c>
      <c r="H172" s="6"/>
      <c r="I172" s="6">
        <v>30</v>
      </c>
      <c r="J172" s="6">
        <v>30</v>
      </c>
      <c r="K172" s="6">
        <v>29.99</v>
      </c>
      <c r="L172" s="6">
        <v>29.99</v>
      </c>
      <c r="M172" s="37">
        <v>27.5</v>
      </c>
      <c r="N172" s="37"/>
      <c r="O172" s="6">
        <v>30</v>
      </c>
    </row>
    <row r="173" spans="1:15" x14ac:dyDescent="0.25">
      <c r="A173" s="1">
        <v>126</v>
      </c>
      <c r="B173" s="1" t="s">
        <v>216</v>
      </c>
      <c r="C173" s="10" t="s">
        <v>217</v>
      </c>
      <c r="D173" s="10" t="s">
        <v>22</v>
      </c>
      <c r="E173" s="6">
        <v>20.239999999999998</v>
      </c>
      <c r="F173" s="6"/>
      <c r="G173" s="6"/>
      <c r="H173" s="6"/>
      <c r="I173" s="6">
        <v>20.5</v>
      </c>
      <c r="J173" s="6">
        <v>22.5</v>
      </c>
      <c r="K173" s="6"/>
      <c r="L173" s="6">
        <v>20.239999999999998</v>
      </c>
      <c r="M173" s="37"/>
      <c r="N173" s="37"/>
      <c r="O173" s="6">
        <v>21</v>
      </c>
    </row>
    <row r="174" spans="1:15" x14ac:dyDescent="0.25">
      <c r="A174" s="83"/>
      <c r="B174" s="83" t="s">
        <v>291</v>
      </c>
      <c r="C174" s="83"/>
      <c r="D174" s="83"/>
      <c r="E174" s="84"/>
      <c r="F174" s="84"/>
      <c r="G174" s="84"/>
      <c r="H174" s="84"/>
      <c r="I174" s="84">
        <v>20.5</v>
      </c>
      <c r="J174" s="84">
        <v>22.5</v>
      </c>
      <c r="K174" s="84"/>
      <c r="L174" s="84"/>
      <c r="M174" s="91"/>
      <c r="N174" s="91"/>
      <c r="O174" s="84"/>
    </row>
    <row r="175" spans="1:15" x14ac:dyDescent="0.25">
      <c r="A175" s="1">
        <v>127</v>
      </c>
      <c r="B175" s="1" t="s">
        <v>216</v>
      </c>
      <c r="C175" s="10" t="s">
        <v>218</v>
      </c>
      <c r="D175" s="10" t="s">
        <v>219</v>
      </c>
      <c r="E175" s="8"/>
      <c r="F175" s="8"/>
      <c r="G175" s="8"/>
      <c r="H175" s="8"/>
      <c r="I175" s="8">
        <v>12.95</v>
      </c>
      <c r="J175" s="8"/>
      <c r="K175" s="8"/>
      <c r="L175" s="8">
        <v>12.95</v>
      </c>
      <c r="M175" s="37"/>
      <c r="N175" s="37"/>
      <c r="O175" s="8"/>
    </row>
    <row r="176" spans="1:15" x14ac:dyDescent="0.25">
      <c r="A176" s="83"/>
      <c r="B176" s="83" t="s">
        <v>291</v>
      </c>
      <c r="C176" s="83"/>
      <c r="D176" s="83"/>
      <c r="E176" s="84"/>
      <c r="F176" s="84"/>
      <c r="G176" s="84"/>
      <c r="H176" s="84"/>
      <c r="I176" s="84">
        <v>11.95</v>
      </c>
      <c r="J176" s="84">
        <v>11.5</v>
      </c>
      <c r="K176" s="84"/>
      <c r="L176" s="84">
        <v>10.45</v>
      </c>
      <c r="M176" s="91"/>
      <c r="N176" s="91"/>
      <c r="O176" s="84"/>
    </row>
    <row r="177" spans="1:15" x14ac:dyDescent="0.25">
      <c r="A177" s="1">
        <v>128</v>
      </c>
      <c r="B177" s="1" t="s">
        <v>220</v>
      </c>
      <c r="C177" s="10" t="s">
        <v>221</v>
      </c>
      <c r="D177" s="10" t="s">
        <v>222</v>
      </c>
      <c r="E177" s="6">
        <v>7.99</v>
      </c>
      <c r="F177" s="6">
        <v>7.95</v>
      </c>
      <c r="G177" s="6">
        <v>6.5</v>
      </c>
      <c r="H177" s="6"/>
      <c r="I177" s="6">
        <v>7</v>
      </c>
      <c r="J177" s="6">
        <v>7.95</v>
      </c>
      <c r="K177" s="6">
        <v>7.99</v>
      </c>
      <c r="L177" s="6">
        <v>7.99</v>
      </c>
      <c r="M177" s="37"/>
      <c r="N177" s="37">
        <v>7</v>
      </c>
      <c r="O177" s="6">
        <v>8</v>
      </c>
    </row>
    <row r="178" spans="1:15" x14ac:dyDescent="0.25">
      <c r="A178" s="83"/>
      <c r="B178" s="83" t="s">
        <v>291</v>
      </c>
      <c r="C178" s="83"/>
      <c r="D178" s="83"/>
      <c r="E178" s="84"/>
      <c r="F178" s="84"/>
      <c r="G178" s="84"/>
      <c r="H178" s="84"/>
      <c r="I178" s="84">
        <v>7.95</v>
      </c>
      <c r="J178" s="84">
        <v>7.95</v>
      </c>
      <c r="K178" s="84">
        <v>7.49</v>
      </c>
      <c r="L178" s="84">
        <v>7.4</v>
      </c>
      <c r="M178" s="91"/>
      <c r="N178" s="91">
        <v>7</v>
      </c>
      <c r="O178" s="84"/>
    </row>
    <row r="179" spans="1:15" x14ac:dyDescent="0.25">
      <c r="A179" s="1">
        <v>129</v>
      </c>
      <c r="B179" s="1" t="s">
        <v>223</v>
      </c>
      <c r="C179" s="10" t="s">
        <v>221</v>
      </c>
      <c r="D179" s="10" t="s">
        <v>222</v>
      </c>
      <c r="E179" s="6">
        <v>7.15</v>
      </c>
      <c r="F179" s="6">
        <v>6.75</v>
      </c>
      <c r="G179" s="6">
        <v>6.5</v>
      </c>
      <c r="H179" s="6"/>
      <c r="I179" s="6">
        <v>6.95</v>
      </c>
      <c r="J179" s="6">
        <v>6.75</v>
      </c>
      <c r="K179" s="6">
        <v>7.49</v>
      </c>
      <c r="L179" s="6">
        <v>7.15</v>
      </c>
      <c r="M179" s="37"/>
      <c r="N179" s="37">
        <v>7</v>
      </c>
      <c r="O179" s="6"/>
    </row>
    <row r="180" spans="1:15" x14ac:dyDescent="0.25">
      <c r="A180" s="83"/>
      <c r="B180" s="83" t="s">
        <v>291</v>
      </c>
      <c r="C180" s="83"/>
      <c r="D180" s="83"/>
      <c r="E180" s="84"/>
      <c r="F180" s="84"/>
      <c r="G180" s="84"/>
      <c r="H180" s="84"/>
      <c r="I180" s="84">
        <v>6.95</v>
      </c>
      <c r="J180" s="84">
        <v>6.75</v>
      </c>
      <c r="K180" s="84">
        <v>6.99</v>
      </c>
      <c r="L180" s="84">
        <v>7.15</v>
      </c>
      <c r="M180" s="91"/>
      <c r="N180" s="91">
        <v>7</v>
      </c>
      <c r="O180" s="84">
        <v>7.75</v>
      </c>
    </row>
    <row r="181" spans="1:15" x14ac:dyDescent="0.25">
      <c r="A181" s="1">
        <v>130</v>
      </c>
      <c r="B181" s="1" t="s">
        <v>224</v>
      </c>
      <c r="C181" s="10" t="s">
        <v>221</v>
      </c>
      <c r="D181" s="10" t="s">
        <v>222</v>
      </c>
      <c r="E181" s="6">
        <v>10.75</v>
      </c>
      <c r="F181" s="6">
        <v>11</v>
      </c>
      <c r="G181" s="6"/>
      <c r="H181" s="6"/>
      <c r="I181" s="6">
        <v>10.95</v>
      </c>
      <c r="J181" s="6">
        <v>11</v>
      </c>
      <c r="K181" s="6">
        <v>10.99</v>
      </c>
      <c r="L181" s="6">
        <v>10.75</v>
      </c>
      <c r="M181" s="37">
        <v>11</v>
      </c>
      <c r="N181" s="37">
        <v>10.25</v>
      </c>
      <c r="O181" s="6"/>
    </row>
    <row r="182" spans="1:15" x14ac:dyDescent="0.25">
      <c r="A182" s="83"/>
      <c r="B182" s="83" t="s">
        <v>291</v>
      </c>
      <c r="C182" s="83"/>
      <c r="D182" s="83"/>
      <c r="E182" s="84"/>
      <c r="F182" s="84">
        <v>9</v>
      </c>
      <c r="G182" s="84"/>
      <c r="H182" s="84"/>
      <c r="I182" s="84">
        <v>10.95</v>
      </c>
      <c r="J182" s="84">
        <v>11</v>
      </c>
      <c r="K182" s="84">
        <v>10.99</v>
      </c>
      <c r="L182" s="84"/>
      <c r="M182" s="91"/>
      <c r="N182" s="91">
        <v>9.5</v>
      </c>
      <c r="O182" s="84">
        <v>10.95</v>
      </c>
    </row>
    <row r="183" spans="1:15" x14ac:dyDescent="0.25">
      <c r="A183" s="1">
        <v>131</v>
      </c>
      <c r="B183" s="1" t="s">
        <v>225</v>
      </c>
      <c r="C183" s="10" t="s">
        <v>221</v>
      </c>
      <c r="D183" s="10" t="s">
        <v>222</v>
      </c>
      <c r="E183" s="6"/>
      <c r="F183" s="6"/>
      <c r="G183" s="6"/>
      <c r="H183" s="6"/>
      <c r="I183" s="6">
        <v>7.95</v>
      </c>
      <c r="J183" s="6"/>
      <c r="K183" s="6">
        <v>7.99</v>
      </c>
      <c r="L183" s="6"/>
      <c r="M183" s="37">
        <v>7</v>
      </c>
      <c r="N183" s="37">
        <v>7.5</v>
      </c>
      <c r="O183" s="6"/>
    </row>
    <row r="184" spans="1:15" x14ac:dyDescent="0.25">
      <c r="A184" s="83"/>
      <c r="B184" s="83" t="s">
        <v>291</v>
      </c>
      <c r="C184" s="83"/>
      <c r="D184" s="83"/>
      <c r="E184" s="84"/>
      <c r="F184" s="84"/>
      <c r="G184" s="84"/>
      <c r="H184" s="84"/>
      <c r="I184" s="84">
        <v>7.95</v>
      </c>
      <c r="J184" s="84"/>
      <c r="K184" s="84"/>
      <c r="L184" s="84"/>
      <c r="M184" s="91">
        <v>7</v>
      </c>
      <c r="N184" s="91"/>
      <c r="O184" s="84"/>
    </row>
    <row r="185" spans="1:15" x14ac:dyDescent="0.25">
      <c r="A185" s="10">
        <v>132</v>
      </c>
      <c r="B185" s="1" t="s">
        <v>226</v>
      </c>
      <c r="C185" s="10" t="s">
        <v>221</v>
      </c>
      <c r="D185" s="10" t="s">
        <v>222</v>
      </c>
      <c r="E185" s="6">
        <v>10.99</v>
      </c>
      <c r="F185" s="6">
        <v>10.75</v>
      </c>
      <c r="G185" s="6"/>
      <c r="H185" s="6"/>
      <c r="I185" s="6">
        <v>11.5</v>
      </c>
      <c r="J185" s="6">
        <v>10.75</v>
      </c>
      <c r="K185" s="6">
        <v>11.49</v>
      </c>
      <c r="L185" s="6">
        <v>10.99</v>
      </c>
      <c r="M185" s="37">
        <v>8</v>
      </c>
      <c r="N185" s="37">
        <v>10.5</v>
      </c>
      <c r="O185" s="6">
        <v>10.95</v>
      </c>
    </row>
    <row r="186" spans="1:15" x14ac:dyDescent="0.25">
      <c r="A186" s="83"/>
      <c r="B186" s="83" t="s">
        <v>291</v>
      </c>
      <c r="C186" s="83"/>
      <c r="D186" s="83"/>
      <c r="E186" s="84"/>
      <c r="F186" s="84"/>
      <c r="G186" s="84"/>
      <c r="H186" s="84"/>
      <c r="I186" s="84">
        <v>7.95</v>
      </c>
      <c r="J186" s="84">
        <v>10.5</v>
      </c>
      <c r="K186" s="84">
        <v>6.99</v>
      </c>
      <c r="L186" s="84"/>
      <c r="M186" s="91">
        <v>8</v>
      </c>
      <c r="N186" s="91"/>
      <c r="O186" s="84">
        <v>7</v>
      </c>
    </row>
    <row r="187" spans="1:15" x14ac:dyDescent="0.25">
      <c r="A187" s="10">
        <v>133</v>
      </c>
      <c r="B187" s="1" t="s">
        <v>227</v>
      </c>
      <c r="C187" s="10" t="s">
        <v>189</v>
      </c>
      <c r="D187" s="10" t="s">
        <v>190</v>
      </c>
      <c r="E187" s="41">
        <v>10.99</v>
      </c>
      <c r="F187" s="6">
        <v>12.25</v>
      </c>
      <c r="G187" s="6">
        <v>10.95</v>
      </c>
      <c r="H187" s="6"/>
      <c r="I187" s="6">
        <v>10.99</v>
      </c>
      <c r="J187" s="6">
        <v>12.25</v>
      </c>
      <c r="K187" s="15">
        <v>10.99</v>
      </c>
      <c r="L187" s="6"/>
      <c r="M187" s="37">
        <v>10</v>
      </c>
      <c r="N187" s="37"/>
      <c r="O187" s="6">
        <v>9.5</v>
      </c>
    </row>
    <row r="188" spans="1:15" x14ac:dyDescent="0.25">
      <c r="A188" s="83"/>
      <c r="B188" s="83" t="s">
        <v>291</v>
      </c>
      <c r="C188" s="83"/>
      <c r="D188" s="83"/>
      <c r="E188" s="84"/>
      <c r="F188" s="84"/>
      <c r="G188" s="84">
        <v>9.5</v>
      </c>
      <c r="H188" s="84"/>
      <c r="I188" s="84">
        <v>8.9499999999999993</v>
      </c>
      <c r="J188" s="84">
        <v>9</v>
      </c>
      <c r="K188" s="84">
        <v>9.49</v>
      </c>
      <c r="L188" s="84"/>
      <c r="M188" s="91">
        <v>9</v>
      </c>
      <c r="N188" s="91">
        <v>9</v>
      </c>
      <c r="O188" s="84">
        <v>9.5</v>
      </c>
    </row>
    <row r="189" spans="1:15" x14ac:dyDescent="0.25">
      <c r="A189" s="10">
        <v>134</v>
      </c>
      <c r="B189" s="1" t="s">
        <v>228</v>
      </c>
      <c r="C189" s="10" t="s">
        <v>77</v>
      </c>
      <c r="D189" s="10" t="s">
        <v>190</v>
      </c>
      <c r="E189" s="6">
        <v>10.5</v>
      </c>
      <c r="F189" s="6">
        <v>10</v>
      </c>
      <c r="G189" s="44">
        <v>6.75</v>
      </c>
      <c r="H189" s="6">
        <v>10.5</v>
      </c>
      <c r="I189" s="6">
        <v>9.9499999999999993</v>
      </c>
      <c r="J189" s="6">
        <v>10.5</v>
      </c>
      <c r="K189" s="6">
        <v>10.99</v>
      </c>
      <c r="L189" s="15">
        <v>8.75</v>
      </c>
      <c r="M189" s="37">
        <v>7.95</v>
      </c>
      <c r="N189" s="37">
        <v>7.95</v>
      </c>
      <c r="O189" s="6">
        <v>10.5</v>
      </c>
    </row>
    <row r="190" spans="1:15" x14ac:dyDescent="0.25">
      <c r="A190" s="83"/>
      <c r="B190" s="83" t="s">
        <v>291</v>
      </c>
      <c r="C190" s="83"/>
      <c r="D190" s="83"/>
      <c r="E190" s="84"/>
      <c r="F190" s="84">
        <v>6.5</v>
      </c>
      <c r="G190" s="84">
        <v>5.95</v>
      </c>
      <c r="H190" s="84"/>
      <c r="I190" s="84">
        <v>6.45</v>
      </c>
      <c r="J190" s="84">
        <v>6.5</v>
      </c>
      <c r="K190" s="84">
        <v>8.49</v>
      </c>
      <c r="L190" s="84">
        <v>7.99</v>
      </c>
      <c r="M190" s="91">
        <v>7.95</v>
      </c>
      <c r="N190" s="91">
        <v>7.95</v>
      </c>
      <c r="O190" s="84">
        <v>6.6</v>
      </c>
    </row>
    <row r="191" spans="1:15" x14ac:dyDescent="0.25">
      <c r="A191" s="10">
        <v>135</v>
      </c>
      <c r="B191" s="1" t="s">
        <v>229</v>
      </c>
      <c r="C191" s="10" t="s">
        <v>77</v>
      </c>
      <c r="D191" s="10" t="s">
        <v>230</v>
      </c>
      <c r="E191" s="6">
        <v>11.25</v>
      </c>
      <c r="F191" s="6">
        <v>11</v>
      </c>
      <c r="G191" s="6">
        <v>8.9499999999999993</v>
      </c>
      <c r="H191" s="6"/>
      <c r="I191" s="6">
        <v>9.9499999999999993</v>
      </c>
      <c r="J191" s="6"/>
      <c r="K191" s="6">
        <v>11.99</v>
      </c>
      <c r="L191" s="6"/>
      <c r="M191" s="37">
        <v>10</v>
      </c>
      <c r="N191" s="37">
        <v>10.95</v>
      </c>
      <c r="O191" s="6"/>
    </row>
    <row r="192" spans="1:15" x14ac:dyDescent="0.25">
      <c r="A192" s="83"/>
      <c r="B192" s="83" t="s">
        <v>291</v>
      </c>
      <c r="C192" s="83"/>
      <c r="D192" s="83"/>
      <c r="E192" s="84"/>
      <c r="F192" s="84"/>
      <c r="G192" s="84">
        <v>7.95</v>
      </c>
      <c r="H192" s="84"/>
      <c r="I192" s="84">
        <v>8.9499999999999993</v>
      </c>
      <c r="J192" s="84"/>
      <c r="K192" s="84"/>
      <c r="L192" s="84"/>
      <c r="M192" s="91"/>
      <c r="N192" s="91"/>
      <c r="O192" s="84"/>
    </row>
    <row r="193" spans="1:15" x14ac:dyDescent="0.25">
      <c r="A193" s="10">
        <v>136</v>
      </c>
      <c r="B193" s="1" t="s">
        <v>231</v>
      </c>
      <c r="C193" s="10" t="s">
        <v>189</v>
      </c>
      <c r="D193" s="10" t="s">
        <v>232</v>
      </c>
      <c r="E193" s="6"/>
      <c r="F193" s="6">
        <v>14.25</v>
      </c>
      <c r="G193" s="6"/>
      <c r="H193" s="6"/>
      <c r="I193" s="6">
        <v>13.95</v>
      </c>
      <c r="J193" s="6">
        <v>14.25</v>
      </c>
      <c r="K193" s="6">
        <v>14.99</v>
      </c>
      <c r="L193" s="6"/>
      <c r="M193" s="37">
        <v>14</v>
      </c>
      <c r="N193" s="37">
        <v>14</v>
      </c>
      <c r="O193" s="6"/>
    </row>
    <row r="194" spans="1:15" x14ac:dyDescent="0.25">
      <c r="A194" s="83"/>
      <c r="B194" s="83" t="s">
        <v>291</v>
      </c>
      <c r="C194" s="83"/>
      <c r="D194" s="83"/>
      <c r="E194" s="84"/>
      <c r="F194" s="84"/>
      <c r="G194" s="84">
        <v>12.95</v>
      </c>
      <c r="H194" s="84"/>
      <c r="I194" s="84">
        <v>13.95</v>
      </c>
      <c r="J194" s="84">
        <v>13.95</v>
      </c>
      <c r="K194" s="84"/>
      <c r="L194" s="84"/>
      <c r="M194" s="91">
        <v>13</v>
      </c>
      <c r="N194" s="91"/>
      <c r="O194" s="84">
        <v>13.95</v>
      </c>
    </row>
    <row r="195" spans="1:15" x14ac:dyDescent="0.25">
      <c r="A195" s="1">
        <v>8</v>
      </c>
      <c r="B195" s="1" t="s">
        <v>233</v>
      </c>
      <c r="C195" s="10"/>
      <c r="D195" s="10" t="s">
        <v>22</v>
      </c>
      <c r="E195" s="6">
        <v>20.79</v>
      </c>
      <c r="F195" s="6">
        <v>22.05</v>
      </c>
      <c r="G195" s="6"/>
      <c r="H195" s="6">
        <v>22.84</v>
      </c>
      <c r="I195" s="6"/>
      <c r="J195" s="6">
        <v>21.14</v>
      </c>
      <c r="K195" s="6">
        <v>21.99</v>
      </c>
      <c r="L195" s="6"/>
      <c r="M195" s="37"/>
      <c r="N195" s="37"/>
      <c r="O195" s="6"/>
    </row>
    <row r="196" spans="1:15" x14ac:dyDescent="0.25">
      <c r="A196" s="1">
        <v>9</v>
      </c>
      <c r="B196" s="1" t="s">
        <v>234</v>
      </c>
      <c r="C196" s="10"/>
      <c r="D196" s="10" t="s">
        <v>22</v>
      </c>
      <c r="E196" s="6">
        <v>23.77</v>
      </c>
      <c r="F196" s="6">
        <v>22.84</v>
      </c>
      <c r="G196" s="6"/>
      <c r="H196" s="6"/>
      <c r="I196" s="6">
        <v>20.99</v>
      </c>
      <c r="J196" s="6">
        <v>22.84</v>
      </c>
      <c r="K196" s="6">
        <v>21.99</v>
      </c>
      <c r="L196" s="6"/>
      <c r="M196" s="37"/>
      <c r="N196" s="37"/>
      <c r="O196" s="6"/>
    </row>
    <row r="197" spans="1:15" x14ac:dyDescent="0.25">
      <c r="A197" s="1">
        <v>10</v>
      </c>
      <c r="B197" s="1" t="s">
        <v>235</v>
      </c>
      <c r="C197" s="10"/>
      <c r="D197" s="10" t="s">
        <v>22</v>
      </c>
      <c r="E197" s="6">
        <v>14.99</v>
      </c>
      <c r="F197" s="6">
        <v>14.06</v>
      </c>
      <c r="G197" s="6"/>
      <c r="H197" s="6">
        <v>14.86</v>
      </c>
      <c r="I197" s="6"/>
      <c r="J197" s="6">
        <v>14.07</v>
      </c>
      <c r="K197" s="6">
        <v>17.989999999999998</v>
      </c>
      <c r="L197" s="6"/>
      <c r="M197" s="37"/>
      <c r="N197" s="37"/>
      <c r="O197" s="6"/>
    </row>
    <row r="198" spans="1:15" x14ac:dyDescent="0.25">
      <c r="A198" s="1">
        <v>11</v>
      </c>
      <c r="B198" s="1" t="s">
        <v>236</v>
      </c>
      <c r="C198" s="10"/>
      <c r="D198" s="10" t="s">
        <v>22</v>
      </c>
      <c r="E198" s="6">
        <v>24.08</v>
      </c>
      <c r="F198" s="6">
        <v>21.82</v>
      </c>
      <c r="G198" s="6"/>
      <c r="H198" s="6"/>
      <c r="I198" s="6">
        <v>20.99</v>
      </c>
      <c r="J198" s="6">
        <v>21.82</v>
      </c>
      <c r="K198" s="6">
        <v>21.99</v>
      </c>
      <c r="L198" s="6">
        <v>24.09</v>
      </c>
      <c r="M198" s="37"/>
      <c r="N198" s="37"/>
      <c r="O198" s="6"/>
    </row>
  </sheetData>
  <mergeCells count="8">
    <mergeCell ref="A1:B1"/>
    <mergeCell ref="K1:O1"/>
    <mergeCell ref="A2:O2"/>
    <mergeCell ref="E3:F3"/>
    <mergeCell ref="G3:H3"/>
    <mergeCell ref="K3:L3"/>
    <mergeCell ref="M3:N3"/>
    <mergeCell ref="I3:J3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170"/>
  <sheetViews>
    <sheetView workbookViewId="0">
      <selection activeCell="E1" sqref="E1:J1"/>
    </sheetView>
  </sheetViews>
  <sheetFormatPr defaultRowHeight="15" x14ac:dyDescent="0.25"/>
  <cols>
    <col min="1" max="1" width="4.5703125" customWidth="1"/>
    <col min="2" max="2" width="31.140625" customWidth="1"/>
    <col min="3" max="3" width="23" customWidth="1"/>
    <col min="4" max="4" width="9.140625" customWidth="1"/>
    <col min="5" max="5" width="15.7109375" style="3" customWidth="1"/>
    <col min="6" max="6" width="16.7109375" style="3" customWidth="1"/>
    <col min="7" max="10" width="9.140625" style="3"/>
  </cols>
  <sheetData>
    <row r="1" spans="1:10" s="104" customFormat="1" ht="15" customHeight="1" x14ac:dyDescent="0.25">
      <c r="A1" s="110" t="s">
        <v>292</v>
      </c>
      <c r="B1" s="110"/>
      <c r="C1" s="114" t="s">
        <v>293</v>
      </c>
      <c r="D1" s="113"/>
      <c r="E1" s="100" t="s">
        <v>294</v>
      </c>
      <c r="F1" s="100"/>
      <c r="G1" s="100"/>
      <c r="H1" s="100"/>
      <c r="I1" s="100"/>
      <c r="J1" s="100"/>
    </row>
    <row r="2" spans="1:10" ht="14.45" customHeight="1" x14ac:dyDescent="0.25">
      <c r="A2" s="112" t="s">
        <v>254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5">
      <c r="A3" s="2"/>
      <c r="B3" s="2"/>
      <c r="C3" s="2"/>
      <c r="D3" s="2"/>
      <c r="E3" s="45" t="s">
        <v>255</v>
      </c>
      <c r="F3" s="45"/>
      <c r="G3" s="45" t="s">
        <v>256</v>
      </c>
      <c r="H3" s="45"/>
      <c r="I3" s="45" t="s">
        <v>257</v>
      </c>
      <c r="J3" s="45"/>
    </row>
    <row r="4" spans="1:10" ht="60" x14ac:dyDescent="0.25">
      <c r="A4" s="60" t="s">
        <v>7</v>
      </c>
      <c r="B4" s="60" t="s">
        <v>8</v>
      </c>
      <c r="C4" s="60" t="s">
        <v>9</v>
      </c>
      <c r="D4" s="60" t="s">
        <v>10</v>
      </c>
      <c r="E4" s="115" t="s">
        <v>258</v>
      </c>
      <c r="F4" s="115" t="s">
        <v>259</v>
      </c>
      <c r="G4" s="115" t="s">
        <v>260</v>
      </c>
      <c r="H4" s="115" t="s">
        <v>249</v>
      </c>
      <c r="I4" s="115" t="s">
        <v>261</v>
      </c>
      <c r="J4" s="115" t="s">
        <v>262</v>
      </c>
    </row>
    <row r="5" spans="1:10" x14ac:dyDescent="0.25">
      <c r="A5" s="1">
        <v>1</v>
      </c>
      <c r="B5" s="1" t="s">
        <v>20</v>
      </c>
      <c r="C5" s="1" t="s">
        <v>21</v>
      </c>
      <c r="D5" s="1" t="s">
        <v>22</v>
      </c>
      <c r="E5" s="6">
        <v>14.98</v>
      </c>
      <c r="F5" s="6">
        <v>17.25</v>
      </c>
      <c r="G5" s="6"/>
      <c r="H5" s="6"/>
      <c r="I5" s="6">
        <v>12.99</v>
      </c>
      <c r="J5" s="6"/>
    </row>
    <row r="6" spans="1:10" ht="14.45" x14ac:dyDescent="0.35">
      <c r="A6" s="1">
        <v>2</v>
      </c>
      <c r="B6" s="1" t="s">
        <v>20</v>
      </c>
      <c r="C6" s="1" t="s">
        <v>23</v>
      </c>
      <c r="D6" s="1" t="s">
        <v>22</v>
      </c>
      <c r="E6" s="6"/>
      <c r="F6" s="6"/>
      <c r="G6" s="6"/>
      <c r="H6" s="6">
        <v>17.989999999999998</v>
      </c>
      <c r="I6" s="6"/>
      <c r="J6" s="6"/>
    </row>
    <row r="7" spans="1:10" ht="14.45" x14ac:dyDescent="0.35">
      <c r="A7" s="1">
        <v>3</v>
      </c>
      <c r="B7" s="1" t="s">
        <v>24</v>
      </c>
      <c r="C7" s="10" t="s">
        <v>25</v>
      </c>
      <c r="D7" s="10" t="s">
        <v>26</v>
      </c>
      <c r="E7" s="6"/>
      <c r="F7" s="6"/>
      <c r="G7" s="6">
        <v>26.95</v>
      </c>
      <c r="H7" s="6">
        <v>23.99</v>
      </c>
      <c r="I7" s="6"/>
      <c r="J7" s="6">
        <v>26</v>
      </c>
    </row>
    <row r="8" spans="1:10" ht="14.45" x14ac:dyDescent="0.35">
      <c r="A8" s="1">
        <v>4</v>
      </c>
      <c r="B8" s="1" t="s">
        <v>27</v>
      </c>
      <c r="C8" s="10" t="s">
        <v>25</v>
      </c>
      <c r="D8" s="10" t="s">
        <v>26</v>
      </c>
      <c r="E8" s="6"/>
      <c r="F8" s="6"/>
      <c r="G8" s="6">
        <v>25.95</v>
      </c>
      <c r="H8" s="6">
        <v>23.99</v>
      </c>
      <c r="I8" s="6"/>
      <c r="J8" s="6">
        <v>25</v>
      </c>
    </row>
    <row r="9" spans="1:10" ht="14.45" x14ac:dyDescent="0.35">
      <c r="A9" s="1">
        <v>5</v>
      </c>
      <c r="B9" s="1" t="s">
        <v>28</v>
      </c>
      <c r="C9" s="10" t="s">
        <v>25</v>
      </c>
      <c r="D9" s="10" t="s">
        <v>26</v>
      </c>
      <c r="E9" s="6"/>
      <c r="F9" s="6"/>
      <c r="G9" s="6">
        <v>17.95</v>
      </c>
      <c r="H9" s="7">
        <v>14.99</v>
      </c>
      <c r="I9" s="6"/>
      <c r="J9" s="6">
        <v>18</v>
      </c>
    </row>
    <row r="10" spans="1:10" ht="14.45" x14ac:dyDescent="0.35">
      <c r="A10" s="1">
        <v>6</v>
      </c>
      <c r="B10" s="1" t="s">
        <v>29</v>
      </c>
      <c r="C10" s="10" t="s">
        <v>25</v>
      </c>
      <c r="D10" s="10" t="s">
        <v>26</v>
      </c>
      <c r="E10" s="6"/>
      <c r="F10" s="6"/>
      <c r="G10" s="6">
        <v>27.95</v>
      </c>
      <c r="H10" s="6">
        <v>23.99</v>
      </c>
      <c r="I10" s="6"/>
      <c r="J10" s="6">
        <v>25</v>
      </c>
    </row>
    <row r="11" spans="1:10" ht="14.45" x14ac:dyDescent="0.35">
      <c r="A11" s="1">
        <v>7</v>
      </c>
      <c r="B11" s="1" t="s">
        <v>30</v>
      </c>
      <c r="C11" s="10" t="s">
        <v>25</v>
      </c>
      <c r="D11" s="10" t="s">
        <v>26</v>
      </c>
      <c r="E11" s="6"/>
      <c r="F11" s="6"/>
      <c r="G11" s="6"/>
      <c r="H11" s="6"/>
      <c r="I11" s="6"/>
      <c r="J11" s="6">
        <v>36</v>
      </c>
    </row>
    <row r="12" spans="1:10" ht="14.45" x14ac:dyDescent="0.35">
      <c r="A12" s="1">
        <v>12</v>
      </c>
      <c r="B12" s="1" t="s">
        <v>31</v>
      </c>
      <c r="C12" s="10"/>
      <c r="D12" s="10" t="s">
        <v>22</v>
      </c>
      <c r="E12" s="6"/>
      <c r="F12" s="6">
        <v>19.95</v>
      </c>
      <c r="G12" s="6"/>
      <c r="H12" s="6"/>
      <c r="I12" s="6">
        <v>23.99</v>
      </c>
      <c r="J12" s="6"/>
    </row>
    <row r="13" spans="1:10" ht="14.45" x14ac:dyDescent="0.35">
      <c r="A13" s="1">
        <v>13</v>
      </c>
      <c r="B13" s="1" t="s">
        <v>32</v>
      </c>
      <c r="C13" s="10"/>
      <c r="D13" s="10" t="s">
        <v>22</v>
      </c>
      <c r="E13" s="6">
        <v>28.16</v>
      </c>
      <c r="F13" s="6">
        <v>29.9</v>
      </c>
      <c r="G13" s="6">
        <v>30</v>
      </c>
      <c r="H13" s="6">
        <v>29.99</v>
      </c>
      <c r="I13" s="6">
        <v>29.99</v>
      </c>
      <c r="J13" s="6"/>
    </row>
    <row r="14" spans="1:10" ht="14.45" x14ac:dyDescent="0.35">
      <c r="A14" s="1">
        <v>14</v>
      </c>
      <c r="B14" s="1" t="s">
        <v>33</v>
      </c>
      <c r="C14" s="10"/>
      <c r="D14" s="10" t="s">
        <v>22</v>
      </c>
      <c r="E14" s="6"/>
      <c r="F14" s="6"/>
      <c r="G14" s="6"/>
      <c r="H14" s="6"/>
      <c r="I14" s="6">
        <v>31.99</v>
      </c>
      <c r="J14" s="6">
        <v>28.63</v>
      </c>
    </row>
    <row r="15" spans="1:10" ht="14.45" x14ac:dyDescent="0.35">
      <c r="A15" s="1">
        <v>15</v>
      </c>
      <c r="B15" s="1" t="s">
        <v>34</v>
      </c>
      <c r="C15" s="10" t="s">
        <v>35</v>
      </c>
      <c r="D15" s="10" t="s">
        <v>36</v>
      </c>
      <c r="E15" s="6"/>
      <c r="F15" s="6">
        <v>16.95</v>
      </c>
      <c r="G15" s="6">
        <v>17.95</v>
      </c>
      <c r="H15" s="6">
        <v>19.489999999999998</v>
      </c>
      <c r="I15" s="6"/>
      <c r="J15" s="6"/>
    </row>
    <row r="16" spans="1:10" ht="14.45" x14ac:dyDescent="0.35">
      <c r="A16" s="83"/>
      <c r="B16" s="83" t="s">
        <v>291</v>
      </c>
      <c r="C16" s="83"/>
      <c r="D16" s="83"/>
      <c r="E16" s="84">
        <v>15.95</v>
      </c>
      <c r="F16" s="84">
        <v>14.75</v>
      </c>
      <c r="G16" s="84">
        <v>15.45</v>
      </c>
      <c r="H16" s="84">
        <v>16.989999999999998</v>
      </c>
      <c r="I16" s="84">
        <v>14.49</v>
      </c>
      <c r="J16" s="84">
        <v>17.5</v>
      </c>
    </row>
    <row r="17" spans="1:10" ht="14.45" x14ac:dyDescent="0.35">
      <c r="A17" s="1">
        <v>16</v>
      </c>
      <c r="B17" s="1" t="s">
        <v>37</v>
      </c>
      <c r="C17" s="10" t="s">
        <v>38</v>
      </c>
      <c r="D17" s="10" t="s">
        <v>22</v>
      </c>
      <c r="E17" s="6"/>
      <c r="F17" s="6">
        <v>27.2</v>
      </c>
      <c r="G17" s="6"/>
      <c r="H17" s="6"/>
      <c r="I17" s="6">
        <v>26.99</v>
      </c>
      <c r="J17" s="6">
        <v>24.54</v>
      </c>
    </row>
    <row r="18" spans="1:10" ht="14.45" x14ac:dyDescent="0.35">
      <c r="A18" s="1">
        <v>17</v>
      </c>
      <c r="B18" s="1" t="s">
        <v>37</v>
      </c>
      <c r="C18" s="10" t="s">
        <v>39</v>
      </c>
      <c r="D18" s="10" t="s">
        <v>22</v>
      </c>
      <c r="E18" s="6">
        <v>21.34</v>
      </c>
      <c r="F18" s="6"/>
      <c r="G18" s="6">
        <v>27.45</v>
      </c>
      <c r="H18" s="6">
        <v>29.99</v>
      </c>
      <c r="I18" s="6"/>
      <c r="J18" s="6"/>
    </row>
    <row r="19" spans="1:10" ht="14.45" x14ac:dyDescent="0.35">
      <c r="A19" s="1">
        <v>18</v>
      </c>
      <c r="B19" s="1" t="s">
        <v>40</v>
      </c>
      <c r="C19" s="10" t="s">
        <v>38</v>
      </c>
      <c r="D19" s="10" t="s">
        <v>22</v>
      </c>
      <c r="E19" s="6"/>
      <c r="F19" s="6"/>
      <c r="G19" s="6"/>
      <c r="H19" s="6"/>
      <c r="I19" s="6"/>
      <c r="J19" s="6"/>
    </row>
    <row r="20" spans="1:10" ht="14.45" x14ac:dyDescent="0.35">
      <c r="A20" s="1">
        <v>19</v>
      </c>
      <c r="B20" s="1" t="s">
        <v>40</v>
      </c>
      <c r="C20" s="10" t="s">
        <v>39</v>
      </c>
      <c r="D20" s="10" t="s">
        <v>22</v>
      </c>
      <c r="E20" s="6"/>
      <c r="F20" s="6"/>
      <c r="G20" s="6"/>
      <c r="H20" s="6"/>
      <c r="I20" s="6"/>
      <c r="J20" s="6"/>
    </row>
    <row r="21" spans="1:10" ht="14.45" x14ac:dyDescent="0.35">
      <c r="A21" s="1">
        <v>20</v>
      </c>
      <c r="B21" s="1" t="s">
        <v>41</v>
      </c>
      <c r="C21" s="10"/>
      <c r="D21" s="10" t="s">
        <v>22</v>
      </c>
      <c r="E21" s="6">
        <v>19.07</v>
      </c>
      <c r="F21" s="6">
        <v>18.13</v>
      </c>
      <c r="G21" s="6">
        <v>22.45</v>
      </c>
      <c r="H21" s="6">
        <v>24.99</v>
      </c>
      <c r="I21" s="6">
        <v>18.989999999999998</v>
      </c>
      <c r="J21" s="6">
        <v>20.45</v>
      </c>
    </row>
    <row r="22" spans="1:10" ht="14.45" x14ac:dyDescent="0.35">
      <c r="A22" s="1">
        <v>21</v>
      </c>
      <c r="B22" s="1" t="s">
        <v>42</v>
      </c>
      <c r="C22" s="10" t="s">
        <v>43</v>
      </c>
      <c r="D22" s="10" t="s">
        <v>22</v>
      </c>
      <c r="E22" s="6">
        <v>59.95</v>
      </c>
      <c r="F22" s="6">
        <v>59.95</v>
      </c>
      <c r="G22" s="6">
        <v>62.95</v>
      </c>
      <c r="H22" s="6">
        <v>63.99</v>
      </c>
      <c r="I22" s="6">
        <v>59.99</v>
      </c>
      <c r="J22" s="6">
        <v>56</v>
      </c>
    </row>
    <row r="23" spans="1:10" x14ac:dyDescent="0.25">
      <c r="A23" s="1">
        <v>22</v>
      </c>
      <c r="B23" s="1" t="s">
        <v>44</v>
      </c>
      <c r="C23" s="10"/>
      <c r="D23" s="10" t="s">
        <v>22</v>
      </c>
      <c r="E23" s="6">
        <v>27.25</v>
      </c>
      <c r="F23" s="6">
        <v>27.95</v>
      </c>
      <c r="G23" s="6">
        <v>27</v>
      </c>
      <c r="H23" s="6">
        <v>28.04</v>
      </c>
      <c r="I23" s="6">
        <v>26.99</v>
      </c>
      <c r="J23" s="6">
        <v>25</v>
      </c>
    </row>
    <row r="24" spans="1:10" x14ac:dyDescent="0.25">
      <c r="A24" s="1">
        <v>23</v>
      </c>
      <c r="B24" s="1" t="s">
        <v>45</v>
      </c>
      <c r="C24" s="10" t="s">
        <v>46</v>
      </c>
      <c r="D24" s="10" t="s">
        <v>47</v>
      </c>
      <c r="E24" s="6">
        <v>11.95</v>
      </c>
      <c r="F24" s="6">
        <v>10.95</v>
      </c>
      <c r="G24" s="6">
        <v>11.95</v>
      </c>
      <c r="H24" s="6">
        <v>13.49</v>
      </c>
      <c r="I24" s="6">
        <v>11.99</v>
      </c>
      <c r="J24" s="6">
        <v>11.5</v>
      </c>
    </row>
    <row r="25" spans="1:10" x14ac:dyDescent="0.25">
      <c r="A25" s="1">
        <v>24</v>
      </c>
      <c r="B25" s="1" t="s">
        <v>45</v>
      </c>
      <c r="C25" s="10" t="s">
        <v>48</v>
      </c>
      <c r="D25" s="10" t="s">
        <v>47</v>
      </c>
      <c r="E25" s="6">
        <v>7.95</v>
      </c>
      <c r="F25" s="6">
        <v>7.95</v>
      </c>
      <c r="G25" s="6">
        <v>7.95</v>
      </c>
      <c r="H25" s="6">
        <v>8.99</v>
      </c>
      <c r="I25" s="41">
        <v>7.99</v>
      </c>
      <c r="J25" s="6">
        <v>7.95</v>
      </c>
    </row>
    <row r="26" spans="1:10" x14ac:dyDescent="0.25">
      <c r="A26" s="1">
        <v>25</v>
      </c>
      <c r="B26" s="1" t="s">
        <v>49</v>
      </c>
      <c r="C26" s="10" t="s">
        <v>50</v>
      </c>
      <c r="D26" s="10" t="s">
        <v>47</v>
      </c>
      <c r="E26" s="6">
        <v>8.9499999999999993</v>
      </c>
      <c r="F26" s="6">
        <v>9.25</v>
      </c>
      <c r="G26" s="6">
        <v>9.4499999999999993</v>
      </c>
      <c r="H26" s="6">
        <v>10.49</v>
      </c>
      <c r="I26" s="6">
        <v>9.49</v>
      </c>
      <c r="J26" s="6">
        <v>9</v>
      </c>
    </row>
    <row r="27" spans="1:10" x14ac:dyDescent="0.25">
      <c r="A27" s="1">
        <v>26</v>
      </c>
      <c r="B27" s="1" t="s">
        <v>49</v>
      </c>
      <c r="C27" s="10" t="s">
        <v>51</v>
      </c>
      <c r="D27" s="10" t="s">
        <v>52</v>
      </c>
      <c r="E27" s="6">
        <v>25.95</v>
      </c>
      <c r="F27" s="6"/>
      <c r="G27" s="6">
        <v>21.45</v>
      </c>
      <c r="H27" s="6">
        <v>28.49</v>
      </c>
      <c r="I27" s="6">
        <v>23.49</v>
      </c>
      <c r="J27" s="6">
        <v>24.5</v>
      </c>
    </row>
    <row r="28" spans="1:10" x14ac:dyDescent="0.25">
      <c r="A28" s="1">
        <v>27</v>
      </c>
      <c r="B28" s="1" t="s">
        <v>53</v>
      </c>
      <c r="C28" s="10" t="s">
        <v>54</v>
      </c>
      <c r="D28" s="10" t="s">
        <v>55</v>
      </c>
      <c r="E28" s="6">
        <v>19.95</v>
      </c>
      <c r="F28" s="6">
        <v>20.5</v>
      </c>
      <c r="G28" s="6">
        <v>20.99</v>
      </c>
      <c r="H28" s="6">
        <v>19.989999999999998</v>
      </c>
      <c r="I28" s="6">
        <v>21.99</v>
      </c>
      <c r="J28" s="6">
        <v>23</v>
      </c>
    </row>
    <row r="29" spans="1:10" x14ac:dyDescent="0.25">
      <c r="A29" s="1">
        <v>28</v>
      </c>
      <c r="B29" s="1" t="s">
        <v>56</v>
      </c>
      <c r="C29" s="10" t="s">
        <v>57</v>
      </c>
      <c r="D29" s="10" t="s">
        <v>58</v>
      </c>
      <c r="E29" s="6">
        <v>13.95</v>
      </c>
      <c r="F29" s="6">
        <v>13.5</v>
      </c>
      <c r="G29" s="6">
        <v>13.95</v>
      </c>
      <c r="H29" s="6">
        <v>14.99</v>
      </c>
      <c r="I29" s="6">
        <v>12.99</v>
      </c>
      <c r="J29" s="6">
        <v>12.95</v>
      </c>
    </row>
    <row r="30" spans="1:10" x14ac:dyDescent="0.25">
      <c r="A30" s="1">
        <v>29</v>
      </c>
      <c r="B30" s="1" t="s">
        <v>59</v>
      </c>
      <c r="C30" s="10" t="s">
        <v>60</v>
      </c>
      <c r="D30" s="10" t="s">
        <v>58</v>
      </c>
      <c r="E30" s="6">
        <v>12.45</v>
      </c>
      <c r="F30" s="6">
        <v>12.95</v>
      </c>
      <c r="G30" s="6">
        <v>12.95</v>
      </c>
      <c r="H30" s="6">
        <v>13.99</v>
      </c>
      <c r="I30" s="6">
        <v>12.99</v>
      </c>
      <c r="J30" s="6">
        <v>14.75</v>
      </c>
    </row>
    <row r="31" spans="1:10" x14ac:dyDescent="0.25">
      <c r="A31" s="1">
        <v>30</v>
      </c>
      <c r="B31" s="1" t="s">
        <v>61</v>
      </c>
      <c r="C31" s="10" t="s">
        <v>62</v>
      </c>
      <c r="D31" s="10" t="s">
        <v>63</v>
      </c>
      <c r="E31" s="6">
        <v>52.95</v>
      </c>
      <c r="F31" s="6">
        <v>52.95</v>
      </c>
      <c r="G31" s="6">
        <v>44.95</v>
      </c>
      <c r="H31" s="6">
        <v>46.99</v>
      </c>
      <c r="I31" s="6">
        <v>52.99</v>
      </c>
      <c r="J31" s="6">
        <v>52.95</v>
      </c>
    </row>
    <row r="32" spans="1:10" x14ac:dyDescent="0.25">
      <c r="A32" s="83"/>
      <c r="B32" s="83" t="s">
        <v>291</v>
      </c>
      <c r="C32" s="83"/>
      <c r="D32" s="83"/>
      <c r="E32" s="84"/>
      <c r="F32" s="84"/>
      <c r="G32" s="84">
        <v>39.950000000000003</v>
      </c>
      <c r="H32" s="84"/>
      <c r="I32" s="84"/>
      <c r="J32" s="84"/>
    </row>
    <row r="33" spans="1:10" x14ac:dyDescent="0.25">
      <c r="A33" s="116">
        <v>31</v>
      </c>
      <c r="B33" s="116" t="s">
        <v>61</v>
      </c>
      <c r="C33" s="116" t="s">
        <v>62</v>
      </c>
      <c r="D33" s="116" t="s">
        <v>64</v>
      </c>
      <c r="E33" s="117">
        <v>16.45</v>
      </c>
      <c r="F33" s="117">
        <v>16.5</v>
      </c>
      <c r="G33" s="117">
        <v>16.5</v>
      </c>
      <c r="H33" s="117">
        <v>16.5</v>
      </c>
      <c r="I33" s="117">
        <v>16.489999999999998</v>
      </c>
      <c r="J33" s="117">
        <v>16.5</v>
      </c>
    </row>
    <row r="34" spans="1:10" x14ac:dyDescent="0.25">
      <c r="A34" s="1">
        <v>32</v>
      </c>
      <c r="B34" s="1" t="s">
        <v>65</v>
      </c>
      <c r="C34" s="10" t="s">
        <v>62</v>
      </c>
      <c r="D34" s="10" t="s">
        <v>63</v>
      </c>
      <c r="E34" s="6">
        <v>57.95</v>
      </c>
      <c r="F34" s="6">
        <v>57.95</v>
      </c>
      <c r="G34" s="6">
        <v>57.95</v>
      </c>
      <c r="H34" s="6">
        <v>49.99</v>
      </c>
      <c r="I34" s="41">
        <v>49.99</v>
      </c>
      <c r="J34" s="6">
        <v>57.95</v>
      </c>
    </row>
    <row r="35" spans="1:10" x14ac:dyDescent="0.25">
      <c r="A35" s="83"/>
      <c r="B35" s="83" t="s">
        <v>291</v>
      </c>
      <c r="C35" s="83"/>
      <c r="D35" s="83"/>
      <c r="E35" s="84"/>
      <c r="F35" s="84"/>
      <c r="G35" s="84">
        <v>39.950000000000003</v>
      </c>
      <c r="H35" s="84">
        <v>42.99</v>
      </c>
      <c r="I35" s="84"/>
      <c r="J35" s="84"/>
    </row>
    <row r="36" spans="1:10" x14ac:dyDescent="0.25">
      <c r="A36" s="1">
        <v>33</v>
      </c>
      <c r="B36" s="1" t="s">
        <v>65</v>
      </c>
      <c r="C36" s="10" t="s">
        <v>62</v>
      </c>
      <c r="D36" s="10" t="s">
        <v>66</v>
      </c>
      <c r="E36" s="6">
        <v>30.95</v>
      </c>
      <c r="F36" s="6">
        <v>30.95</v>
      </c>
      <c r="G36" s="6">
        <v>30.95</v>
      </c>
      <c r="H36" s="6">
        <v>30.99</v>
      </c>
      <c r="I36" s="6">
        <v>30.99</v>
      </c>
      <c r="J36" s="6">
        <v>30.95</v>
      </c>
    </row>
    <row r="37" spans="1:10" x14ac:dyDescent="0.25">
      <c r="A37" s="1">
        <v>57</v>
      </c>
      <c r="B37" s="1" t="s">
        <v>67</v>
      </c>
      <c r="C37" s="10" t="s">
        <v>68</v>
      </c>
      <c r="D37" s="10" t="s">
        <v>69</v>
      </c>
      <c r="E37" s="6">
        <v>9.9499999999999993</v>
      </c>
      <c r="F37" s="6">
        <v>9.9499999999999993</v>
      </c>
      <c r="G37" s="6">
        <v>10.45</v>
      </c>
      <c r="H37" s="6">
        <v>10.99</v>
      </c>
      <c r="I37" s="6">
        <v>9.99</v>
      </c>
      <c r="J37" s="6">
        <v>9.25</v>
      </c>
    </row>
    <row r="38" spans="1:10" x14ac:dyDescent="0.25">
      <c r="A38" s="1">
        <v>35</v>
      </c>
      <c r="B38" s="1" t="s">
        <v>70</v>
      </c>
      <c r="C38" s="10" t="s">
        <v>71</v>
      </c>
      <c r="D38" s="10" t="s">
        <v>72</v>
      </c>
      <c r="E38" s="6">
        <v>5.95</v>
      </c>
      <c r="F38" s="6">
        <v>5.95</v>
      </c>
      <c r="G38" s="6">
        <v>6.45</v>
      </c>
      <c r="H38" s="6">
        <v>6.75</v>
      </c>
      <c r="I38" s="6">
        <v>6.49</v>
      </c>
      <c r="J38" s="6">
        <v>6.49</v>
      </c>
    </row>
    <row r="39" spans="1:10" x14ac:dyDescent="0.25">
      <c r="A39" s="1">
        <v>36</v>
      </c>
      <c r="B39" s="1" t="s">
        <v>73</v>
      </c>
      <c r="C39" s="10" t="s">
        <v>57</v>
      </c>
      <c r="D39" s="10" t="s">
        <v>74</v>
      </c>
      <c r="E39" s="6">
        <v>12.95</v>
      </c>
      <c r="F39" s="6">
        <v>11.95</v>
      </c>
      <c r="G39" s="6">
        <v>12.45</v>
      </c>
      <c r="H39" s="6">
        <v>10.99</v>
      </c>
      <c r="I39" s="6">
        <v>11.99</v>
      </c>
      <c r="J39" s="6">
        <v>11.25</v>
      </c>
    </row>
    <row r="40" spans="1:10" x14ac:dyDescent="0.25">
      <c r="A40" s="1">
        <v>37</v>
      </c>
      <c r="B40" s="1" t="s">
        <v>73</v>
      </c>
      <c r="C40" s="10" t="s">
        <v>75</v>
      </c>
      <c r="D40" s="10" t="s">
        <v>74</v>
      </c>
      <c r="E40" s="6"/>
      <c r="F40" s="6"/>
      <c r="G40" s="6">
        <v>8.9499999999999993</v>
      </c>
      <c r="H40" s="6">
        <v>9.49</v>
      </c>
      <c r="I40" s="6">
        <v>8.99</v>
      </c>
      <c r="J40" s="6"/>
    </row>
    <row r="41" spans="1:10" x14ac:dyDescent="0.25">
      <c r="A41" s="83"/>
      <c r="B41" s="83" t="s">
        <v>291</v>
      </c>
      <c r="C41" s="83"/>
      <c r="D41" s="83"/>
      <c r="E41" s="84">
        <v>6.95</v>
      </c>
      <c r="F41" s="84"/>
      <c r="G41" s="84">
        <v>7.45</v>
      </c>
      <c r="H41" s="84"/>
      <c r="I41" s="84"/>
      <c r="J41" s="84"/>
    </row>
    <row r="42" spans="1:10" x14ac:dyDescent="0.25">
      <c r="A42" s="1">
        <v>38</v>
      </c>
      <c r="B42" s="1" t="s">
        <v>76</v>
      </c>
      <c r="C42" s="10" t="s">
        <v>77</v>
      </c>
      <c r="D42" s="10" t="s">
        <v>66</v>
      </c>
      <c r="E42" s="6">
        <v>4.95</v>
      </c>
      <c r="F42" s="6">
        <v>4.75</v>
      </c>
      <c r="G42" s="6">
        <v>5.95</v>
      </c>
      <c r="H42" s="6">
        <v>4.99</v>
      </c>
      <c r="I42" s="6">
        <v>4.79</v>
      </c>
      <c r="J42" s="6">
        <v>4.95</v>
      </c>
    </row>
    <row r="43" spans="1:10" x14ac:dyDescent="0.25">
      <c r="A43" s="1">
        <v>39</v>
      </c>
      <c r="B43" s="1" t="s">
        <v>78</v>
      </c>
      <c r="C43" s="10" t="s">
        <v>77</v>
      </c>
      <c r="D43" s="10" t="s">
        <v>66</v>
      </c>
      <c r="E43" s="6">
        <v>6.95</v>
      </c>
      <c r="F43" s="6">
        <v>6.5</v>
      </c>
      <c r="G43" s="6">
        <v>6.45</v>
      </c>
      <c r="H43" s="6">
        <v>6.99</v>
      </c>
      <c r="I43" s="6">
        <v>6.49</v>
      </c>
      <c r="J43" s="6"/>
    </row>
    <row r="44" spans="1:10" x14ac:dyDescent="0.25">
      <c r="A44" s="1">
        <v>40</v>
      </c>
      <c r="B44" s="1" t="s">
        <v>79</v>
      </c>
      <c r="C44" s="10" t="s">
        <v>80</v>
      </c>
      <c r="D44" s="10" t="s">
        <v>22</v>
      </c>
      <c r="E44" s="6">
        <v>12.45</v>
      </c>
      <c r="F44" s="6">
        <v>11.95</v>
      </c>
      <c r="G44" s="6">
        <v>11.95</v>
      </c>
      <c r="H44" s="6">
        <v>9.99</v>
      </c>
      <c r="I44" s="6">
        <v>11.99</v>
      </c>
      <c r="J44" s="6">
        <v>11.95</v>
      </c>
    </row>
    <row r="45" spans="1:10" x14ac:dyDescent="0.25">
      <c r="A45" s="1">
        <v>41</v>
      </c>
      <c r="B45" s="1" t="s">
        <v>81</v>
      </c>
      <c r="C45" s="10" t="s">
        <v>82</v>
      </c>
      <c r="D45" s="10" t="s">
        <v>83</v>
      </c>
      <c r="E45" s="6">
        <v>12.95</v>
      </c>
      <c r="F45" s="6">
        <v>12.3</v>
      </c>
      <c r="G45" s="6">
        <v>12.95</v>
      </c>
      <c r="H45" s="6">
        <v>12.99</v>
      </c>
      <c r="I45" s="6">
        <v>12.99</v>
      </c>
      <c r="J45" s="6">
        <v>13.5</v>
      </c>
    </row>
    <row r="46" spans="1:10" x14ac:dyDescent="0.25">
      <c r="A46" s="1">
        <v>42</v>
      </c>
      <c r="B46" s="1" t="s">
        <v>84</v>
      </c>
      <c r="C46" s="10" t="s">
        <v>82</v>
      </c>
      <c r="D46" s="10" t="s">
        <v>85</v>
      </c>
      <c r="E46" s="6">
        <v>59.95</v>
      </c>
      <c r="F46" s="6">
        <v>61.95</v>
      </c>
      <c r="G46" s="6">
        <v>57.95</v>
      </c>
      <c r="H46" s="6">
        <v>63.99</v>
      </c>
      <c r="I46" s="6">
        <v>64.97</v>
      </c>
      <c r="J46" s="6">
        <v>60</v>
      </c>
    </row>
    <row r="47" spans="1:10" x14ac:dyDescent="0.25">
      <c r="A47" s="1">
        <v>43</v>
      </c>
      <c r="B47" s="1" t="s">
        <v>86</v>
      </c>
      <c r="C47" s="10" t="s">
        <v>87</v>
      </c>
      <c r="D47" s="10" t="s">
        <v>88</v>
      </c>
      <c r="E47" s="6">
        <v>22.95</v>
      </c>
      <c r="F47" s="6"/>
      <c r="G47" s="6">
        <v>21.45</v>
      </c>
      <c r="H47" s="6">
        <v>19.989999999999998</v>
      </c>
      <c r="I47" s="6">
        <v>24.99</v>
      </c>
      <c r="J47" s="6"/>
    </row>
    <row r="48" spans="1:10" x14ac:dyDescent="0.25">
      <c r="A48" s="83"/>
      <c r="B48" s="83" t="s">
        <v>291</v>
      </c>
      <c r="C48" s="83"/>
      <c r="D48" s="83"/>
      <c r="E48" s="84"/>
      <c r="F48" s="84"/>
      <c r="G48" s="84"/>
      <c r="H48" s="84"/>
      <c r="I48" s="84"/>
      <c r="J48" s="84">
        <v>16.95</v>
      </c>
    </row>
    <row r="49" spans="1:10" x14ac:dyDescent="0.25">
      <c r="A49" s="1">
        <v>44</v>
      </c>
      <c r="B49" s="1" t="s">
        <v>86</v>
      </c>
      <c r="C49" s="10" t="s">
        <v>89</v>
      </c>
      <c r="D49" s="10" t="s">
        <v>83</v>
      </c>
      <c r="E49" s="6"/>
      <c r="F49" s="6"/>
      <c r="G49" s="6"/>
      <c r="H49" s="6"/>
      <c r="I49" s="6"/>
      <c r="J49" s="6"/>
    </row>
    <row r="50" spans="1:10" x14ac:dyDescent="0.25">
      <c r="A50" s="83"/>
      <c r="B50" s="83" t="s">
        <v>291</v>
      </c>
      <c r="C50" s="83"/>
      <c r="D50" s="83"/>
      <c r="E50" s="84"/>
      <c r="F50" s="118"/>
      <c r="G50" s="84"/>
      <c r="H50" s="84"/>
      <c r="I50" s="84"/>
      <c r="J50" s="84">
        <v>18.95</v>
      </c>
    </row>
    <row r="51" spans="1:10" x14ac:dyDescent="0.25">
      <c r="A51" s="1">
        <v>45</v>
      </c>
      <c r="B51" s="1" t="s">
        <v>86</v>
      </c>
      <c r="C51" s="10" t="s">
        <v>89</v>
      </c>
      <c r="D51" s="10" t="s">
        <v>90</v>
      </c>
      <c r="E51" s="6"/>
      <c r="F51" s="6"/>
      <c r="G51" s="6"/>
      <c r="H51" s="6"/>
      <c r="I51" s="6"/>
      <c r="J51" s="6"/>
    </row>
    <row r="52" spans="1:10" x14ac:dyDescent="0.25">
      <c r="A52" s="83"/>
      <c r="B52" s="83" t="s">
        <v>291</v>
      </c>
      <c r="C52" s="83"/>
      <c r="D52" s="83"/>
      <c r="E52" s="84"/>
      <c r="F52" s="84">
        <v>8.5</v>
      </c>
      <c r="G52" s="84"/>
      <c r="H52" s="84"/>
      <c r="I52" s="84">
        <v>10.99</v>
      </c>
      <c r="J52" s="84"/>
    </row>
    <row r="53" spans="1:10" x14ac:dyDescent="0.25">
      <c r="A53" s="1">
        <v>46</v>
      </c>
      <c r="B53" s="1" t="s">
        <v>91</v>
      </c>
      <c r="C53" s="10" t="s">
        <v>92</v>
      </c>
      <c r="D53" s="10" t="s">
        <v>93</v>
      </c>
      <c r="E53" s="6"/>
      <c r="F53" s="6"/>
      <c r="G53" s="6"/>
      <c r="H53" s="6">
        <v>3.99</v>
      </c>
      <c r="I53" s="6">
        <v>3.99</v>
      </c>
      <c r="J53" s="6"/>
    </row>
    <row r="54" spans="1:10" x14ac:dyDescent="0.25">
      <c r="A54" s="83"/>
      <c r="B54" s="83" t="s">
        <v>291</v>
      </c>
      <c r="C54" s="83"/>
      <c r="D54" s="83"/>
      <c r="E54" s="84">
        <v>3.75</v>
      </c>
      <c r="F54" s="84">
        <v>3.65</v>
      </c>
      <c r="G54" s="84">
        <v>3.95</v>
      </c>
      <c r="H54" s="84"/>
      <c r="I54" s="84">
        <v>3.99</v>
      </c>
      <c r="J54" s="84"/>
    </row>
    <row r="55" spans="1:10" x14ac:dyDescent="0.25">
      <c r="A55" s="1">
        <v>47</v>
      </c>
      <c r="B55" s="1" t="s">
        <v>94</v>
      </c>
      <c r="C55" s="10" t="s">
        <v>95</v>
      </c>
      <c r="D55" s="10" t="s">
        <v>96</v>
      </c>
      <c r="E55" s="6">
        <v>7.95</v>
      </c>
      <c r="F55" s="6">
        <v>8.25</v>
      </c>
      <c r="G55" s="6">
        <v>8.4499999999999993</v>
      </c>
      <c r="H55" s="6">
        <v>7.95</v>
      </c>
      <c r="I55" s="6"/>
      <c r="J55" s="6">
        <v>7.5</v>
      </c>
    </row>
    <row r="56" spans="1:10" x14ac:dyDescent="0.25">
      <c r="A56" s="1">
        <v>48</v>
      </c>
      <c r="B56" s="1" t="s">
        <v>97</v>
      </c>
      <c r="C56" s="10" t="s">
        <v>98</v>
      </c>
      <c r="D56" s="10" t="s">
        <v>22</v>
      </c>
      <c r="E56" s="6">
        <v>7.45</v>
      </c>
      <c r="F56" s="6">
        <v>8.65</v>
      </c>
      <c r="G56" s="6">
        <v>7.95</v>
      </c>
      <c r="H56" s="6">
        <v>7.99</v>
      </c>
      <c r="I56" s="6"/>
      <c r="J56" s="6"/>
    </row>
    <row r="57" spans="1:10" x14ac:dyDescent="0.25">
      <c r="A57" s="83"/>
      <c r="B57" s="83" t="s">
        <v>291</v>
      </c>
      <c r="C57" s="83"/>
      <c r="D57" s="83"/>
      <c r="E57" s="84">
        <v>5.45</v>
      </c>
      <c r="F57" s="84">
        <v>5.5</v>
      </c>
      <c r="G57" s="84"/>
      <c r="H57" s="84"/>
      <c r="I57" s="109"/>
      <c r="J57" s="84"/>
    </row>
    <row r="58" spans="1:10" x14ac:dyDescent="0.25">
      <c r="A58" s="1">
        <v>49</v>
      </c>
      <c r="B58" s="1" t="s">
        <v>99</v>
      </c>
      <c r="C58" s="10" t="s">
        <v>100</v>
      </c>
      <c r="D58" s="10" t="s">
        <v>101</v>
      </c>
      <c r="E58" s="6">
        <v>12.95</v>
      </c>
      <c r="F58" s="6">
        <v>13</v>
      </c>
      <c r="G58" s="6">
        <v>12.95</v>
      </c>
      <c r="H58" s="6">
        <v>12.99</v>
      </c>
      <c r="I58" s="6">
        <v>13</v>
      </c>
      <c r="J58" s="6">
        <v>13</v>
      </c>
    </row>
    <row r="59" spans="1:10" x14ac:dyDescent="0.25">
      <c r="A59" s="1">
        <v>50</v>
      </c>
      <c r="B59" s="1" t="s">
        <v>102</v>
      </c>
      <c r="C59" s="10"/>
      <c r="D59" s="10" t="s">
        <v>22</v>
      </c>
      <c r="E59" s="6"/>
      <c r="F59" s="6">
        <v>4.5</v>
      </c>
      <c r="G59" s="6"/>
      <c r="H59" s="6"/>
      <c r="I59" s="6">
        <v>3.99</v>
      </c>
      <c r="J59" s="6">
        <v>5</v>
      </c>
    </row>
    <row r="60" spans="1:10" x14ac:dyDescent="0.25">
      <c r="A60" s="1">
        <v>51</v>
      </c>
      <c r="B60" s="1" t="s">
        <v>102</v>
      </c>
      <c r="C60" s="10"/>
      <c r="D60" s="10" t="s">
        <v>66</v>
      </c>
      <c r="E60" s="6">
        <v>4.45</v>
      </c>
      <c r="F60" s="6"/>
      <c r="G60" s="6">
        <v>5.45</v>
      </c>
      <c r="H60" s="6">
        <v>4.99</v>
      </c>
      <c r="I60" s="6"/>
      <c r="J60" s="6"/>
    </row>
    <row r="61" spans="1:10" x14ac:dyDescent="0.25">
      <c r="A61" s="1">
        <v>52</v>
      </c>
      <c r="B61" s="1" t="s">
        <v>103</v>
      </c>
      <c r="C61" s="10" t="s">
        <v>104</v>
      </c>
      <c r="D61" s="10" t="s">
        <v>22</v>
      </c>
      <c r="E61" s="6"/>
      <c r="F61" s="6">
        <v>11</v>
      </c>
      <c r="G61" s="6"/>
      <c r="H61" s="6"/>
      <c r="I61" s="6">
        <v>9.99</v>
      </c>
      <c r="J61" s="6">
        <v>10.5</v>
      </c>
    </row>
    <row r="62" spans="1:10" x14ac:dyDescent="0.25">
      <c r="A62" s="1">
        <v>53</v>
      </c>
      <c r="B62" s="1" t="s">
        <v>103</v>
      </c>
      <c r="C62" s="10"/>
      <c r="D62" s="10" t="s">
        <v>66</v>
      </c>
      <c r="E62" s="6">
        <v>10.45</v>
      </c>
      <c r="F62" s="6"/>
      <c r="G62" s="6">
        <v>11.45</v>
      </c>
      <c r="H62" s="6">
        <v>9.99</v>
      </c>
      <c r="I62" s="6"/>
      <c r="J62" s="6"/>
    </row>
    <row r="63" spans="1:10" x14ac:dyDescent="0.25">
      <c r="A63" s="1">
        <v>54</v>
      </c>
      <c r="B63" s="1" t="s">
        <v>105</v>
      </c>
      <c r="C63" s="10"/>
      <c r="D63" s="10" t="s">
        <v>22</v>
      </c>
      <c r="E63" s="6"/>
      <c r="F63" s="6">
        <v>7.5</v>
      </c>
      <c r="G63" s="6"/>
      <c r="H63" s="6"/>
      <c r="I63" s="6"/>
      <c r="J63" s="6">
        <v>9.5</v>
      </c>
    </row>
    <row r="64" spans="1:10" x14ac:dyDescent="0.25">
      <c r="A64" s="1">
        <v>55</v>
      </c>
      <c r="B64" s="1" t="s">
        <v>105</v>
      </c>
      <c r="C64" s="10"/>
      <c r="D64" s="10" t="s">
        <v>66</v>
      </c>
      <c r="E64" s="6">
        <v>7.45</v>
      </c>
      <c r="F64" s="6"/>
      <c r="G64" s="6">
        <v>8.9499999999999993</v>
      </c>
      <c r="H64" s="6">
        <v>8.99</v>
      </c>
      <c r="I64" s="6"/>
      <c r="J64" s="6"/>
    </row>
    <row r="65" spans="1:10" x14ac:dyDescent="0.25">
      <c r="A65" s="1">
        <v>56</v>
      </c>
      <c r="B65" s="1" t="s">
        <v>106</v>
      </c>
      <c r="C65" s="10" t="s">
        <v>54</v>
      </c>
      <c r="D65" s="10" t="s">
        <v>22</v>
      </c>
      <c r="E65" s="6"/>
      <c r="F65" s="6">
        <v>6.95</v>
      </c>
      <c r="G65" s="6"/>
      <c r="H65" s="6"/>
      <c r="I65" s="6">
        <v>9.99</v>
      </c>
      <c r="J65" s="6">
        <v>9.5</v>
      </c>
    </row>
    <row r="66" spans="1:10" x14ac:dyDescent="0.25">
      <c r="A66" s="1">
        <v>57</v>
      </c>
      <c r="B66" s="1" t="s">
        <v>106</v>
      </c>
      <c r="C66" s="10"/>
      <c r="D66" s="10" t="s">
        <v>66</v>
      </c>
      <c r="E66" s="6"/>
      <c r="F66" s="6"/>
      <c r="G66" s="6">
        <v>7.95</v>
      </c>
      <c r="H66" s="6">
        <v>8.99</v>
      </c>
      <c r="I66" s="6"/>
      <c r="J66" s="6"/>
    </row>
    <row r="67" spans="1:10" x14ac:dyDescent="0.25">
      <c r="A67" s="1">
        <v>58</v>
      </c>
      <c r="B67" s="1" t="s">
        <v>107</v>
      </c>
      <c r="C67" s="10"/>
      <c r="D67" s="10" t="s">
        <v>22</v>
      </c>
      <c r="E67" s="6"/>
      <c r="F67" s="6">
        <v>7.5</v>
      </c>
      <c r="G67" s="6"/>
      <c r="H67" s="6"/>
      <c r="I67" s="6">
        <v>7.99</v>
      </c>
      <c r="J67" s="6"/>
    </row>
    <row r="68" spans="1:10" x14ac:dyDescent="0.25">
      <c r="A68" s="1">
        <v>59</v>
      </c>
      <c r="B68" s="1" t="s">
        <v>107</v>
      </c>
      <c r="C68" s="10"/>
      <c r="D68" s="10" t="s">
        <v>66</v>
      </c>
      <c r="E68" s="6">
        <v>6.95</v>
      </c>
      <c r="F68" s="6"/>
      <c r="G68" s="6">
        <v>7.95</v>
      </c>
      <c r="H68" s="6">
        <v>7.45</v>
      </c>
      <c r="I68" s="6"/>
      <c r="J68" s="6"/>
    </row>
    <row r="69" spans="1:10" x14ac:dyDescent="0.25">
      <c r="A69" s="1">
        <v>60</v>
      </c>
      <c r="B69" s="1" t="s">
        <v>108</v>
      </c>
      <c r="C69" s="10"/>
      <c r="D69" s="10" t="s">
        <v>22</v>
      </c>
      <c r="E69" s="6"/>
      <c r="F69" s="6">
        <v>5.95</v>
      </c>
      <c r="G69" s="6"/>
      <c r="H69" s="6"/>
      <c r="I69" s="6">
        <v>5.49</v>
      </c>
      <c r="J69" s="6">
        <v>6.75</v>
      </c>
    </row>
    <row r="70" spans="1:10" x14ac:dyDescent="0.25">
      <c r="A70" s="1">
        <v>61</v>
      </c>
      <c r="B70" s="1" t="s">
        <v>108</v>
      </c>
      <c r="C70" s="10"/>
      <c r="D70" s="10" t="s">
        <v>66</v>
      </c>
      <c r="E70" s="6">
        <v>6.95</v>
      </c>
      <c r="F70" s="6"/>
      <c r="G70" s="6">
        <v>7.95</v>
      </c>
      <c r="H70" s="6">
        <v>7.99</v>
      </c>
      <c r="I70" s="6"/>
      <c r="J70" s="6"/>
    </row>
    <row r="71" spans="1:10" x14ac:dyDescent="0.25">
      <c r="A71" s="1">
        <v>62</v>
      </c>
      <c r="B71" s="1" t="s">
        <v>109</v>
      </c>
      <c r="C71" s="10" t="s">
        <v>110</v>
      </c>
      <c r="D71" s="10" t="s">
        <v>66</v>
      </c>
      <c r="E71" s="6">
        <v>4.95</v>
      </c>
      <c r="F71" s="6"/>
      <c r="G71" s="6">
        <v>5.45</v>
      </c>
      <c r="H71" s="6"/>
      <c r="I71" s="6"/>
      <c r="J71" s="6"/>
    </row>
    <row r="72" spans="1:10" x14ac:dyDescent="0.25">
      <c r="A72" s="1">
        <v>63</v>
      </c>
      <c r="B72" s="1" t="s">
        <v>111</v>
      </c>
      <c r="C72" s="10" t="s">
        <v>110</v>
      </c>
      <c r="D72" s="10" t="s">
        <v>66</v>
      </c>
      <c r="E72" s="6"/>
      <c r="F72" s="6"/>
      <c r="G72" s="6">
        <v>10.45</v>
      </c>
      <c r="H72" s="6"/>
      <c r="I72" s="6"/>
      <c r="J72" s="6"/>
    </row>
    <row r="73" spans="1:10" x14ac:dyDescent="0.25">
      <c r="A73" s="1">
        <v>64</v>
      </c>
      <c r="B73" s="1" t="s">
        <v>112</v>
      </c>
      <c r="C73" s="10" t="s">
        <v>110</v>
      </c>
      <c r="D73" s="10" t="s">
        <v>66</v>
      </c>
      <c r="E73" s="6">
        <v>9.4499999999999993</v>
      </c>
      <c r="F73" s="6"/>
      <c r="G73" s="6"/>
      <c r="H73" s="6"/>
      <c r="I73" s="6"/>
      <c r="J73" s="6"/>
    </row>
    <row r="74" spans="1:10" x14ac:dyDescent="0.25">
      <c r="A74" s="1">
        <v>65</v>
      </c>
      <c r="B74" s="1" t="s">
        <v>113</v>
      </c>
      <c r="C74" s="10" t="s">
        <v>110</v>
      </c>
      <c r="D74" s="10" t="s">
        <v>66</v>
      </c>
      <c r="E74" s="6"/>
      <c r="F74" s="6"/>
      <c r="G74" s="6"/>
      <c r="H74" s="6"/>
      <c r="I74" s="6"/>
      <c r="J74" s="6"/>
    </row>
    <row r="75" spans="1:10" x14ac:dyDescent="0.25">
      <c r="A75" s="1">
        <v>66</v>
      </c>
      <c r="B75" s="1" t="s">
        <v>114</v>
      </c>
      <c r="C75" s="10" t="s">
        <v>110</v>
      </c>
      <c r="D75" s="10" t="s">
        <v>66</v>
      </c>
      <c r="E75" s="6">
        <v>7.95</v>
      </c>
      <c r="F75" s="6"/>
      <c r="G75" s="6">
        <v>7.95</v>
      </c>
      <c r="H75" s="6"/>
      <c r="I75" s="6"/>
      <c r="J75" s="6"/>
    </row>
    <row r="76" spans="1:10" x14ac:dyDescent="0.25">
      <c r="A76" s="1">
        <v>67</v>
      </c>
      <c r="B76" s="1" t="s">
        <v>115</v>
      </c>
      <c r="C76" s="10" t="s">
        <v>110</v>
      </c>
      <c r="D76" s="10" t="s">
        <v>66</v>
      </c>
      <c r="E76" s="6"/>
      <c r="F76" s="6"/>
      <c r="G76" s="6">
        <v>8.9499999999999993</v>
      </c>
      <c r="H76" s="6"/>
      <c r="I76" s="6"/>
      <c r="J76" s="6"/>
    </row>
    <row r="77" spans="1:10" x14ac:dyDescent="0.25">
      <c r="A77" s="1">
        <v>68</v>
      </c>
      <c r="B77" s="1" t="s">
        <v>116</v>
      </c>
      <c r="C77" s="10" t="s">
        <v>117</v>
      </c>
      <c r="D77" s="10" t="s">
        <v>118</v>
      </c>
      <c r="E77" s="6">
        <v>6.95</v>
      </c>
      <c r="F77" s="6">
        <v>7</v>
      </c>
      <c r="G77" s="6">
        <v>6.95</v>
      </c>
      <c r="H77" s="6">
        <v>7.49</v>
      </c>
      <c r="I77" s="6">
        <v>6.99</v>
      </c>
      <c r="J77" s="6">
        <v>6.95</v>
      </c>
    </row>
    <row r="78" spans="1:10" x14ac:dyDescent="0.25">
      <c r="A78" s="1">
        <v>69</v>
      </c>
      <c r="B78" s="1" t="s">
        <v>119</v>
      </c>
      <c r="C78" s="10" t="s">
        <v>120</v>
      </c>
      <c r="D78" s="10" t="s">
        <v>58</v>
      </c>
      <c r="E78" s="6">
        <v>6.45</v>
      </c>
      <c r="F78" s="6">
        <v>6.9</v>
      </c>
      <c r="G78" s="6">
        <v>6.95</v>
      </c>
      <c r="H78" s="6"/>
      <c r="I78" s="6">
        <v>6.49</v>
      </c>
      <c r="J78" s="6">
        <v>6.75</v>
      </c>
    </row>
    <row r="79" spans="1:10" x14ac:dyDescent="0.25">
      <c r="A79" s="83"/>
      <c r="B79" s="83" t="s">
        <v>291</v>
      </c>
      <c r="C79" s="83"/>
      <c r="D79" s="83"/>
      <c r="E79" s="84">
        <v>5.45</v>
      </c>
      <c r="F79" s="84"/>
      <c r="G79" s="84"/>
      <c r="H79" s="84">
        <v>5.99</v>
      </c>
      <c r="I79" s="84">
        <v>5.99</v>
      </c>
      <c r="J79" s="84"/>
    </row>
    <row r="80" spans="1:10" x14ac:dyDescent="0.25">
      <c r="A80" s="1">
        <v>70</v>
      </c>
      <c r="B80" s="1" t="s">
        <v>121</v>
      </c>
      <c r="C80" s="10"/>
      <c r="D80" s="10" t="s">
        <v>22</v>
      </c>
      <c r="E80" s="6">
        <v>3.45</v>
      </c>
      <c r="F80" s="6">
        <v>2.75</v>
      </c>
      <c r="G80" s="6">
        <v>2.5</v>
      </c>
      <c r="H80" s="6">
        <v>2.99</v>
      </c>
      <c r="I80" s="6">
        <v>2.99</v>
      </c>
      <c r="J80" s="6">
        <v>3</v>
      </c>
    </row>
    <row r="81" spans="1:10" x14ac:dyDescent="0.25">
      <c r="A81" s="1">
        <v>71</v>
      </c>
      <c r="B81" s="1" t="s">
        <v>122</v>
      </c>
      <c r="C81" s="10"/>
      <c r="D81" s="10" t="s">
        <v>22</v>
      </c>
      <c r="E81" s="6">
        <v>2.95</v>
      </c>
      <c r="F81" s="6">
        <v>3.95</v>
      </c>
      <c r="G81" s="6">
        <v>3</v>
      </c>
      <c r="H81" s="6">
        <v>2.99</v>
      </c>
      <c r="I81" s="6">
        <v>2.99</v>
      </c>
      <c r="J81" s="6">
        <v>4</v>
      </c>
    </row>
    <row r="82" spans="1:10" x14ac:dyDescent="0.25">
      <c r="A82" s="1">
        <v>72</v>
      </c>
      <c r="B82" s="1" t="s">
        <v>123</v>
      </c>
      <c r="C82" s="10"/>
      <c r="D82" s="10" t="s">
        <v>22</v>
      </c>
      <c r="E82" s="6">
        <v>11.95</v>
      </c>
      <c r="F82" s="6">
        <v>16.5</v>
      </c>
      <c r="G82" s="6">
        <v>11</v>
      </c>
      <c r="H82" s="6">
        <v>11.99</v>
      </c>
      <c r="I82" s="6">
        <v>12.99</v>
      </c>
      <c r="J82" s="6">
        <v>13</v>
      </c>
    </row>
    <row r="83" spans="1:10" x14ac:dyDescent="0.25">
      <c r="A83" s="1">
        <v>73</v>
      </c>
      <c r="B83" s="1" t="s">
        <v>123</v>
      </c>
      <c r="C83" s="10"/>
      <c r="D83" s="10" t="s">
        <v>47</v>
      </c>
      <c r="E83" s="6"/>
      <c r="F83" s="6">
        <v>8.5</v>
      </c>
      <c r="G83" s="6"/>
      <c r="H83" s="6">
        <v>5.99</v>
      </c>
      <c r="I83" s="6">
        <v>6.99</v>
      </c>
      <c r="J83" s="6">
        <v>7</v>
      </c>
    </row>
    <row r="84" spans="1:10" x14ac:dyDescent="0.25">
      <c r="A84" s="1">
        <v>74</v>
      </c>
      <c r="B84" s="1" t="s">
        <v>124</v>
      </c>
      <c r="C84" s="10" t="s">
        <v>125</v>
      </c>
      <c r="D84" s="10" t="s">
        <v>22</v>
      </c>
      <c r="E84" s="6">
        <v>3.95</v>
      </c>
      <c r="F84" s="6">
        <v>4.95</v>
      </c>
      <c r="G84" s="6"/>
      <c r="H84" s="6"/>
      <c r="I84" s="6"/>
      <c r="J84" s="6">
        <v>5</v>
      </c>
    </row>
    <row r="85" spans="1:10" x14ac:dyDescent="0.25">
      <c r="A85" s="1">
        <v>75</v>
      </c>
      <c r="B85" s="1" t="s">
        <v>126</v>
      </c>
      <c r="C85" s="10" t="s">
        <v>127</v>
      </c>
      <c r="D85" s="10" t="s">
        <v>88</v>
      </c>
      <c r="E85" s="6"/>
      <c r="F85" s="6"/>
      <c r="G85" s="6">
        <v>19.95</v>
      </c>
      <c r="H85" s="6">
        <v>19.989999999999998</v>
      </c>
      <c r="I85" s="6">
        <v>19.989999999999998</v>
      </c>
      <c r="J85" s="6"/>
    </row>
    <row r="86" spans="1:10" x14ac:dyDescent="0.25">
      <c r="A86" s="83"/>
      <c r="B86" s="83" t="s">
        <v>291</v>
      </c>
      <c r="C86" s="83"/>
      <c r="D86" s="83"/>
      <c r="E86" s="84"/>
      <c r="F86" s="84"/>
      <c r="G86" s="84">
        <v>16.45</v>
      </c>
      <c r="H86" s="84"/>
      <c r="I86" s="84">
        <v>15.99</v>
      </c>
      <c r="J86" s="84"/>
    </row>
    <row r="87" spans="1:10" x14ac:dyDescent="0.25">
      <c r="A87" s="1">
        <v>76</v>
      </c>
      <c r="B87" s="1" t="s">
        <v>128</v>
      </c>
      <c r="C87" s="10" t="s">
        <v>129</v>
      </c>
      <c r="D87" s="10" t="s">
        <v>88</v>
      </c>
      <c r="E87" s="6"/>
      <c r="F87" s="6">
        <v>20.95</v>
      </c>
      <c r="G87" s="6">
        <v>19.95</v>
      </c>
      <c r="H87" s="6">
        <v>22.99</v>
      </c>
      <c r="I87" s="6">
        <v>19.989999999999998</v>
      </c>
      <c r="J87" s="6">
        <v>19.95</v>
      </c>
    </row>
    <row r="88" spans="1:10" x14ac:dyDescent="0.25">
      <c r="A88" s="83"/>
      <c r="B88" s="83" t="s">
        <v>291</v>
      </c>
      <c r="C88" s="83"/>
      <c r="D88" s="83"/>
      <c r="E88" s="84"/>
      <c r="F88" s="84"/>
      <c r="G88" s="84"/>
      <c r="H88" s="84"/>
      <c r="I88" s="84"/>
      <c r="J88" s="84">
        <v>15.95</v>
      </c>
    </row>
    <row r="89" spans="1:10" x14ac:dyDescent="0.25">
      <c r="A89" s="1">
        <v>77</v>
      </c>
      <c r="B89" s="1" t="s">
        <v>130</v>
      </c>
      <c r="C89" s="10" t="s">
        <v>131</v>
      </c>
      <c r="D89" s="10" t="s">
        <v>132</v>
      </c>
      <c r="E89" s="6"/>
      <c r="F89" s="6">
        <v>3.4</v>
      </c>
      <c r="G89" s="6">
        <v>3.45</v>
      </c>
      <c r="H89" s="6">
        <v>3.75</v>
      </c>
      <c r="I89" s="6">
        <v>3.35</v>
      </c>
      <c r="J89" s="6"/>
    </row>
    <row r="90" spans="1:10" x14ac:dyDescent="0.25">
      <c r="A90" s="1">
        <v>78</v>
      </c>
      <c r="B90" s="1" t="s">
        <v>130</v>
      </c>
      <c r="C90" s="10" t="s">
        <v>133</v>
      </c>
      <c r="D90" s="10" t="s">
        <v>63</v>
      </c>
      <c r="E90" s="6"/>
      <c r="F90" s="6">
        <v>3.95</v>
      </c>
      <c r="G90" s="6"/>
      <c r="H90" s="6"/>
      <c r="I90" s="6"/>
      <c r="J90" s="6"/>
    </row>
    <row r="91" spans="1:10" x14ac:dyDescent="0.25">
      <c r="A91" s="83"/>
      <c r="B91" s="83" t="s">
        <v>291</v>
      </c>
      <c r="C91" s="83"/>
      <c r="D91" s="83"/>
      <c r="E91" s="84"/>
      <c r="F91" s="84"/>
      <c r="G91" s="84"/>
      <c r="H91" s="84"/>
      <c r="I91" s="84"/>
      <c r="J91" s="84">
        <v>4.5</v>
      </c>
    </row>
    <row r="92" spans="1:10" x14ac:dyDescent="0.25">
      <c r="A92" s="1">
        <v>79</v>
      </c>
      <c r="B92" s="1" t="s">
        <v>134</v>
      </c>
      <c r="C92" s="10" t="s">
        <v>135</v>
      </c>
      <c r="D92" s="10" t="s">
        <v>136</v>
      </c>
      <c r="E92" s="6">
        <v>189.95</v>
      </c>
      <c r="F92" s="6"/>
      <c r="G92" s="6">
        <v>220.95</v>
      </c>
      <c r="H92" s="6">
        <v>212</v>
      </c>
      <c r="I92" s="6"/>
      <c r="J92" s="6"/>
    </row>
    <row r="93" spans="1:10" x14ac:dyDescent="0.25">
      <c r="A93" s="1">
        <v>80</v>
      </c>
      <c r="B93" s="1" t="s">
        <v>134</v>
      </c>
      <c r="C93" s="10" t="s">
        <v>137</v>
      </c>
      <c r="D93" s="10" t="s">
        <v>136</v>
      </c>
      <c r="E93" s="6"/>
      <c r="F93" s="6">
        <v>122.95</v>
      </c>
      <c r="G93" s="6"/>
      <c r="H93" s="6">
        <v>127</v>
      </c>
      <c r="I93" s="6">
        <v>129.99</v>
      </c>
      <c r="J93" s="6"/>
    </row>
    <row r="94" spans="1:10" x14ac:dyDescent="0.25">
      <c r="A94" s="1">
        <v>81</v>
      </c>
      <c r="B94" s="1" t="s">
        <v>134</v>
      </c>
      <c r="C94" s="10" t="s">
        <v>138</v>
      </c>
      <c r="D94" s="10" t="s">
        <v>63</v>
      </c>
      <c r="E94" s="6">
        <v>62.94</v>
      </c>
      <c r="F94" s="6">
        <v>63.5</v>
      </c>
      <c r="G94" s="6"/>
      <c r="H94" s="6">
        <v>63.99</v>
      </c>
      <c r="I94" s="6">
        <v>61.99</v>
      </c>
      <c r="J94" s="6"/>
    </row>
    <row r="95" spans="1:10" x14ac:dyDescent="0.25">
      <c r="A95" s="1">
        <v>82</v>
      </c>
      <c r="B95" s="1" t="s">
        <v>139</v>
      </c>
      <c r="C95" s="10" t="s">
        <v>140</v>
      </c>
      <c r="D95" s="10" t="s">
        <v>141</v>
      </c>
      <c r="E95" s="6">
        <v>22.95</v>
      </c>
      <c r="F95" s="6">
        <v>23.95</v>
      </c>
      <c r="G95" s="6">
        <v>26.45</v>
      </c>
      <c r="H95" s="6">
        <v>23.99</v>
      </c>
      <c r="I95" s="6"/>
      <c r="J95" s="6"/>
    </row>
    <row r="96" spans="1:10" x14ac:dyDescent="0.25">
      <c r="A96" s="1">
        <v>83</v>
      </c>
      <c r="B96" s="1" t="s">
        <v>139</v>
      </c>
      <c r="C96" s="10" t="s">
        <v>142</v>
      </c>
      <c r="D96" s="10" t="s">
        <v>141</v>
      </c>
      <c r="E96" s="6">
        <v>25.95</v>
      </c>
      <c r="F96" s="6">
        <v>23.95</v>
      </c>
      <c r="G96" s="6">
        <v>26.45</v>
      </c>
      <c r="H96" s="6">
        <v>26.99</v>
      </c>
      <c r="I96" s="6">
        <v>24.99</v>
      </c>
      <c r="J96" s="6">
        <v>26.75</v>
      </c>
    </row>
    <row r="97" spans="1:10" x14ac:dyDescent="0.25">
      <c r="A97" s="1">
        <v>84</v>
      </c>
      <c r="B97" s="1" t="s">
        <v>143</v>
      </c>
      <c r="C97" s="10" t="s">
        <v>144</v>
      </c>
      <c r="D97" s="10" t="s">
        <v>145</v>
      </c>
      <c r="E97" s="6">
        <v>9.9499999999999993</v>
      </c>
      <c r="F97" s="6">
        <v>12.95</v>
      </c>
      <c r="G97" s="6">
        <v>11.95</v>
      </c>
      <c r="H97" s="6">
        <v>14.99</v>
      </c>
      <c r="I97" s="6">
        <v>12.99</v>
      </c>
      <c r="J97" s="6"/>
    </row>
    <row r="98" spans="1:10" x14ac:dyDescent="0.25">
      <c r="A98" s="1">
        <v>85</v>
      </c>
      <c r="B98" s="1" t="s">
        <v>146</v>
      </c>
      <c r="C98" s="10" t="s">
        <v>147</v>
      </c>
      <c r="D98" s="10" t="s">
        <v>148</v>
      </c>
      <c r="E98" s="6">
        <v>14.95</v>
      </c>
      <c r="F98" s="6"/>
      <c r="G98" s="6">
        <v>13.45</v>
      </c>
      <c r="H98" s="6">
        <v>15.99</v>
      </c>
      <c r="I98" s="6">
        <v>14.99</v>
      </c>
      <c r="J98" s="6">
        <v>14.95</v>
      </c>
    </row>
    <row r="99" spans="1:10" x14ac:dyDescent="0.25">
      <c r="A99" s="83"/>
      <c r="B99" s="83" t="s">
        <v>291</v>
      </c>
      <c r="C99" s="83"/>
      <c r="D99" s="83"/>
      <c r="E99" s="84"/>
      <c r="F99" s="84"/>
      <c r="G99" s="84"/>
      <c r="H99" s="84"/>
      <c r="I99" s="84">
        <v>11.99</v>
      </c>
      <c r="J99" s="84"/>
    </row>
    <row r="100" spans="1:10" x14ac:dyDescent="0.25">
      <c r="A100" s="1">
        <v>86</v>
      </c>
      <c r="B100" s="1" t="s">
        <v>149</v>
      </c>
      <c r="C100" s="10" t="s">
        <v>150</v>
      </c>
      <c r="D100" s="10" t="s">
        <v>151</v>
      </c>
      <c r="E100" s="6">
        <v>17.95</v>
      </c>
      <c r="F100" s="6">
        <v>19.95</v>
      </c>
      <c r="G100" s="6">
        <v>17.95</v>
      </c>
      <c r="H100" s="6">
        <v>18.989999999999998</v>
      </c>
      <c r="I100" s="6">
        <v>19.989999999999998</v>
      </c>
      <c r="J100" s="6">
        <v>18.5</v>
      </c>
    </row>
    <row r="101" spans="1:10" x14ac:dyDescent="0.25">
      <c r="A101" s="1">
        <v>87</v>
      </c>
      <c r="B101" s="1" t="s">
        <v>152</v>
      </c>
      <c r="C101" s="10" t="s">
        <v>153</v>
      </c>
      <c r="D101" s="10" t="s">
        <v>154</v>
      </c>
      <c r="E101" s="6"/>
      <c r="F101" s="6">
        <v>16.25</v>
      </c>
      <c r="G101" s="6">
        <v>14.95</v>
      </c>
      <c r="H101" s="6">
        <v>14.99</v>
      </c>
      <c r="I101" s="6">
        <v>15.99</v>
      </c>
      <c r="J101" s="6">
        <v>16</v>
      </c>
    </row>
    <row r="102" spans="1:10" x14ac:dyDescent="0.25">
      <c r="A102" s="83"/>
      <c r="B102" s="83" t="s">
        <v>291</v>
      </c>
      <c r="C102" s="83"/>
      <c r="D102" s="83"/>
      <c r="E102" s="84">
        <v>6.95</v>
      </c>
      <c r="F102" s="84"/>
      <c r="G102" s="84">
        <v>9.9499999999999993</v>
      </c>
      <c r="H102" s="84"/>
      <c r="I102" s="84"/>
      <c r="J102" s="84">
        <v>13</v>
      </c>
    </row>
    <row r="103" spans="1:10" x14ac:dyDescent="0.25">
      <c r="A103" s="1">
        <v>88</v>
      </c>
      <c r="B103" s="1" t="s">
        <v>155</v>
      </c>
      <c r="C103" s="10" t="s">
        <v>156</v>
      </c>
      <c r="D103" s="10" t="s">
        <v>157</v>
      </c>
      <c r="E103" s="6">
        <v>25.95</v>
      </c>
      <c r="F103" s="6"/>
      <c r="G103" s="15">
        <v>14.5</v>
      </c>
      <c r="H103" s="6"/>
      <c r="I103" s="6">
        <v>30.99</v>
      </c>
      <c r="J103" s="6">
        <v>29.5</v>
      </c>
    </row>
    <row r="104" spans="1:10" x14ac:dyDescent="0.25">
      <c r="A104" s="1">
        <v>89</v>
      </c>
      <c r="B104" s="1" t="s">
        <v>155</v>
      </c>
      <c r="C104" s="10" t="s">
        <v>156</v>
      </c>
      <c r="D104" s="10" t="s">
        <v>136</v>
      </c>
      <c r="E104" s="6"/>
      <c r="F104" s="6"/>
      <c r="G104" s="6"/>
      <c r="H104" s="15">
        <v>20</v>
      </c>
      <c r="I104" s="6"/>
      <c r="J104" s="6"/>
    </row>
    <row r="105" spans="1:10" x14ac:dyDescent="0.25">
      <c r="A105" s="1">
        <v>90</v>
      </c>
      <c r="B105" s="1" t="s">
        <v>155</v>
      </c>
      <c r="C105" s="10" t="s">
        <v>156</v>
      </c>
      <c r="D105" s="10" t="s">
        <v>158</v>
      </c>
      <c r="E105" s="6"/>
      <c r="F105" s="6"/>
      <c r="G105" s="6"/>
      <c r="H105" s="6"/>
      <c r="I105" s="6"/>
      <c r="J105" s="6">
        <v>14.75</v>
      </c>
    </row>
    <row r="106" spans="1:10" x14ac:dyDescent="0.25">
      <c r="A106" s="1">
        <v>91</v>
      </c>
      <c r="B106" s="1" t="s">
        <v>155</v>
      </c>
      <c r="C106" s="10" t="s">
        <v>159</v>
      </c>
      <c r="D106" s="10" t="s">
        <v>157</v>
      </c>
      <c r="E106" s="6"/>
      <c r="F106" s="6">
        <v>9.5</v>
      </c>
      <c r="G106" s="6">
        <v>15.95</v>
      </c>
      <c r="H106" s="6">
        <v>14.99</v>
      </c>
      <c r="I106" s="6"/>
      <c r="J106" s="6">
        <v>15.95</v>
      </c>
    </row>
    <row r="107" spans="1:10" x14ac:dyDescent="0.25">
      <c r="A107" s="1">
        <v>92</v>
      </c>
      <c r="B107" s="1" t="s">
        <v>155</v>
      </c>
      <c r="C107" s="10" t="s">
        <v>159</v>
      </c>
      <c r="D107" s="10" t="s">
        <v>160</v>
      </c>
      <c r="E107" s="6"/>
      <c r="F107" s="6"/>
      <c r="G107" s="6">
        <v>9.9499999999999993</v>
      </c>
      <c r="H107" s="6">
        <v>9.99</v>
      </c>
      <c r="I107" s="6"/>
      <c r="J107" s="6">
        <v>7.75</v>
      </c>
    </row>
    <row r="108" spans="1:10" x14ac:dyDescent="0.25">
      <c r="A108" s="1">
        <v>93</v>
      </c>
      <c r="B108" s="1" t="s">
        <v>161</v>
      </c>
      <c r="C108" s="10" t="s">
        <v>162</v>
      </c>
      <c r="D108" s="10" t="s">
        <v>163</v>
      </c>
      <c r="E108" s="6">
        <v>9.4499999999999993</v>
      </c>
      <c r="F108" s="6">
        <v>10.25</v>
      </c>
      <c r="G108" s="6">
        <v>8.9499999999999993</v>
      </c>
      <c r="H108" s="6">
        <v>9.99</v>
      </c>
      <c r="I108" s="6">
        <v>9.99</v>
      </c>
      <c r="J108" s="6">
        <v>10.5</v>
      </c>
    </row>
    <row r="109" spans="1:10" x14ac:dyDescent="0.25">
      <c r="A109" s="83"/>
      <c r="B109" s="83" t="s">
        <v>291</v>
      </c>
      <c r="C109" s="83"/>
      <c r="D109" s="83"/>
      <c r="E109" s="84">
        <v>6.45</v>
      </c>
      <c r="F109" s="84"/>
      <c r="G109" s="84">
        <v>5.45</v>
      </c>
      <c r="H109" s="84">
        <v>5.99</v>
      </c>
      <c r="I109" s="84"/>
      <c r="J109" s="84">
        <v>5.95</v>
      </c>
    </row>
    <row r="110" spans="1:10" x14ac:dyDescent="0.25">
      <c r="A110" s="1">
        <v>94</v>
      </c>
      <c r="B110" s="1" t="s">
        <v>164</v>
      </c>
      <c r="C110" s="10" t="s">
        <v>162</v>
      </c>
      <c r="D110" s="10" t="s">
        <v>165</v>
      </c>
      <c r="E110" s="6">
        <v>7.95</v>
      </c>
      <c r="F110" s="6">
        <v>8.9499999999999993</v>
      </c>
      <c r="G110" s="6">
        <v>7.95</v>
      </c>
      <c r="H110" s="6">
        <v>8.99</v>
      </c>
      <c r="I110" s="6">
        <v>8.99</v>
      </c>
      <c r="J110" s="6">
        <v>7.95</v>
      </c>
    </row>
    <row r="111" spans="1:10" x14ac:dyDescent="0.25">
      <c r="A111" s="83"/>
      <c r="B111" s="83" t="s">
        <v>291</v>
      </c>
      <c r="C111" s="83"/>
      <c r="D111" s="83"/>
      <c r="E111" s="84">
        <v>6.45</v>
      </c>
      <c r="F111" s="84"/>
      <c r="G111" s="84">
        <v>6.95</v>
      </c>
      <c r="H111" s="84"/>
      <c r="I111" s="84"/>
      <c r="J111" s="84"/>
    </row>
    <row r="112" spans="1:10" x14ac:dyDescent="0.25">
      <c r="A112" s="1">
        <v>95</v>
      </c>
      <c r="B112" s="1" t="s">
        <v>166</v>
      </c>
      <c r="C112" s="10" t="s">
        <v>162</v>
      </c>
      <c r="D112" s="10" t="s">
        <v>165</v>
      </c>
      <c r="E112" s="6">
        <v>7.95</v>
      </c>
      <c r="F112" s="6">
        <v>8.9499999999999993</v>
      </c>
      <c r="G112" s="6">
        <v>7.95</v>
      </c>
      <c r="H112" s="6">
        <v>8.99</v>
      </c>
      <c r="I112" s="6">
        <v>8.99</v>
      </c>
      <c r="J112" s="6">
        <v>8.9499999999999993</v>
      </c>
    </row>
    <row r="113" spans="1:10" x14ac:dyDescent="0.25">
      <c r="A113" s="83"/>
      <c r="B113" s="83" t="s">
        <v>291</v>
      </c>
      <c r="C113" s="83"/>
      <c r="D113" s="83"/>
      <c r="E113" s="84">
        <v>6.45</v>
      </c>
      <c r="F113" s="84"/>
      <c r="G113" s="84">
        <v>6.95</v>
      </c>
      <c r="H113" s="84">
        <v>6.49</v>
      </c>
      <c r="I113" s="84"/>
      <c r="J113" s="84"/>
    </row>
    <row r="114" spans="1:10" x14ac:dyDescent="0.25">
      <c r="A114" s="1">
        <v>96</v>
      </c>
      <c r="B114" s="1" t="s">
        <v>167</v>
      </c>
      <c r="C114" s="10" t="s">
        <v>168</v>
      </c>
      <c r="D114" s="10" t="s">
        <v>169</v>
      </c>
      <c r="E114" s="6"/>
      <c r="F114" s="6">
        <v>5.25</v>
      </c>
      <c r="G114" s="6">
        <v>5.95</v>
      </c>
      <c r="H114" s="6">
        <v>5.99</v>
      </c>
      <c r="I114" s="6">
        <v>5.49</v>
      </c>
      <c r="J114" s="6">
        <v>5.5</v>
      </c>
    </row>
    <row r="115" spans="1:10" x14ac:dyDescent="0.25">
      <c r="A115" s="83"/>
      <c r="B115" s="83" t="s">
        <v>291</v>
      </c>
      <c r="C115" s="83"/>
      <c r="D115" s="83"/>
      <c r="E115" s="84"/>
      <c r="F115" s="84"/>
      <c r="G115" s="84">
        <v>5.25</v>
      </c>
      <c r="H115" s="84">
        <v>4.99</v>
      </c>
      <c r="I115" s="84"/>
      <c r="J115" s="84"/>
    </row>
    <row r="116" spans="1:10" x14ac:dyDescent="0.25">
      <c r="A116" s="1">
        <v>97</v>
      </c>
      <c r="B116" s="11" t="s">
        <v>170</v>
      </c>
      <c r="C116" s="12" t="s">
        <v>171</v>
      </c>
      <c r="D116" s="12" t="s">
        <v>172</v>
      </c>
      <c r="E116" s="6">
        <v>18.95</v>
      </c>
      <c r="F116" s="6">
        <v>22.5</v>
      </c>
      <c r="G116" s="6">
        <v>18.95</v>
      </c>
      <c r="H116" s="6">
        <v>18.989999999999998</v>
      </c>
      <c r="I116" s="6">
        <v>19.989999999999998</v>
      </c>
      <c r="J116" s="6">
        <v>19.95</v>
      </c>
    </row>
    <row r="117" spans="1:10" x14ac:dyDescent="0.25">
      <c r="A117" s="83"/>
      <c r="B117" s="83" t="s">
        <v>291</v>
      </c>
      <c r="C117" s="83"/>
      <c r="D117" s="83"/>
      <c r="E117" s="84"/>
      <c r="F117" s="84"/>
      <c r="G117" s="84"/>
      <c r="H117" s="84"/>
      <c r="I117" s="84"/>
      <c r="J117" s="84">
        <v>17.75</v>
      </c>
    </row>
    <row r="118" spans="1:10" x14ac:dyDescent="0.25">
      <c r="A118" s="1">
        <v>98</v>
      </c>
      <c r="B118" s="1" t="s">
        <v>173</v>
      </c>
      <c r="C118" s="10"/>
      <c r="D118" s="10" t="s">
        <v>66</v>
      </c>
      <c r="E118" s="6">
        <v>42.95</v>
      </c>
      <c r="F118" s="6">
        <v>42.95</v>
      </c>
      <c r="G118" s="6">
        <v>43.45</v>
      </c>
      <c r="H118" s="6">
        <v>43.99</v>
      </c>
      <c r="I118" s="6">
        <v>42.99</v>
      </c>
      <c r="J118" s="6">
        <v>44</v>
      </c>
    </row>
    <row r="119" spans="1:10" x14ac:dyDescent="0.25">
      <c r="A119" s="1">
        <v>99</v>
      </c>
      <c r="B119" s="1" t="s">
        <v>174</v>
      </c>
      <c r="C119" s="10" t="s">
        <v>175</v>
      </c>
      <c r="D119" s="10" t="s">
        <v>132</v>
      </c>
      <c r="E119" s="6">
        <v>26.95</v>
      </c>
      <c r="F119" s="6">
        <v>26.75</v>
      </c>
      <c r="G119" s="6">
        <v>24.95</v>
      </c>
      <c r="H119" s="6">
        <v>28.99</v>
      </c>
      <c r="I119" s="6">
        <v>26.99</v>
      </c>
      <c r="J119" s="6">
        <v>28.95</v>
      </c>
    </row>
    <row r="120" spans="1:10" x14ac:dyDescent="0.25">
      <c r="A120" s="1">
        <v>100</v>
      </c>
      <c r="B120" s="1" t="s">
        <v>176</v>
      </c>
      <c r="C120" s="10"/>
      <c r="D120" s="10" t="s">
        <v>177</v>
      </c>
      <c r="E120" s="6">
        <v>29.95</v>
      </c>
      <c r="F120" s="6">
        <v>32.75</v>
      </c>
      <c r="G120" s="6">
        <v>28.95</v>
      </c>
      <c r="H120" s="6">
        <v>34.99</v>
      </c>
      <c r="I120" s="6">
        <v>36.99</v>
      </c>
      <c r="J120" s="6"/>
    </row>
    <row r="121" spans="1:10" x14ac:dyDescent="0.25">
      <c r="A121" s="1">
        <v>101</v>
      </c>
      <c r="B121" s="1" t="s">
        <v>178</v>
      </c>
      <c r="C121" s="10" t="s">
        <v>179</v>
      </c>
      <c r="D121" s="10" t="s">
        <v>180</v>
      </c>
      <c r="E121" s="6">
        <v>27.95</v>
      </c>
      <c r="F121" s="6"/>
      <c r="G121" s="6">
        <v>32.950000000000003</v>
      </c>
      <c r="H121" s="6">
        <v>33.99</v>
      </c>
      <c r="I121" s="6">
        <v>31.99</v>
      </c>
      <c r="J121" s="6">
        <v>29.5</v>
      </c>
    </row>
    <row r="122" spans="1:10" x14ac:dyDescent="0.25">
      <c r="A122" s="83"/>
      <c r="B122" s="83" t="s">
        <v>291</v>
      </c>
      <c r="C122" s="83"/>
      <c r="D122" s="83"/>
      <c r="E122" s="84"/>
      <c r="F122" s="84"/>
      <c r="G122" s="84"/>
      <c r="H122" s="84"/>
      <c r="I122" s="84">
        <v>26.99</v>
      </c>
      <c r="J122" s="84"/>
    </row>
    <row r="123" spans="1:10" x14ac:dyDescent="0.25">
      <c r="A123" s="1">
        <v>102</v>
      </c>
      <c r="B123" s="1" t="s">
        <v>181</v>
      </c>
      <c r="C123" s="10" t="s">
        <v>179</v>
      </c>
      <c r="D123" s="10" t="s">
        <v>182</v>
      </c>
      <c r="E123" s="7">
        <v>24.95</v>
      </c>
      <c r="F123" s="7">
        <v>25.5</v>
      </c>
      <c r="G123" s="7">
        <v>24.95</v>
      </c>
      <c r="H123" s="7">
        <v>25.99</v>
      </c>
      <c r="I123" s="7">
        <v>24.99</v>
      </c>
      <c r="J123" s="7"/>
    </row>
    <row r="124" spans="1:10" x14ac:dyDescent="0.25">
      <c r="A124" s="1">
        <v>103</v>
      </c>
      <c r="B124" s="1" t="s">
        <v>181</v>
      </c>
      <c r="C124" s="10" t="s">
        <v>183</v>
      </c>
      <c r="D124" s="10" t="s">
        <v>184</v>
      </c>
      <c r="E124" s="6"/>
      <c r="F124" s="6"/>
      <c r="G124" s="6"/>
      <c r="H124" s="6">
        <v>29.99</v>
      </c>
      <c r="I124" s="6"/>
      <c r="J124" s="6">
        <v>28</v>
      </c>
    </row>
    <row r="125" spans="1:10" x14ac:dyDescent="0.25">
      <c r="A125" s="1">
        <v>104</v>
      </c>
      <c r="B125" s="1" t="s">
        <v>185</v>
      </c>
      <c r="C125" s="10" t="s">
        <v>57</v>
      </c>
      <c r="D125" s="10" t="s">
        <v>186</v>
      </c>
      <c r="E125" s="6">
        <v>34.950000000000003</v>
      </c>
      <c r="F125" s="6">
        <v>33.950000000000003</v>
      </c>
      <c r="G125" s="6">
        <v>35.450000000000003</v>
      </c>
      <c r="H125" s="6">
        <v>33.99</v>
      </c>
      <c r="I125" s="6">
        <v>34.99</v>
      </c>
      <c r="J125" s="6">
        <v>37</v>
      </c>
    </row>
    <row r="126" spans="1:10" x14ac:dyDescent="0.25">
      <c r="A126" s="1">
        <v>105</v>
      </c>
      <c r="B126" s="1" t="s">
        <v>185</v>
      </c>
      <c r="C126" s="10" t="s">
        <v>187</v>
      </c>
      <c r="D126" s="10" t="s">
        <v>118</v>
      </c>
      <c r="E126" s="6">
        <v>21.95</v>
      </c>
      <c r="F126" s="6"/>
      <c r="G126" s="6">
        <v>22.95</v>
      </c>
      <c r="H126" s="6">
        <v>24.99</v>
      </c>
      <c r="I126" s="6">
        <v>22.99</v>
      </c>
      <c r="J126" s="6">
        <v>22.95</v>
      </c>
    </row>
    <row r="127" spans="1:10" x14ac:dyDescent="0.25">
      <c r="A127" s="1">
        <v>106</v>
      </c>
      <c r="B127" s="1" t="s">
        <v>188</v>
      </c>
      <c r="C127" s="10" t="s">
        <v>189</v>
      </c>
      <c r="D127" s="10" t="s">
        <v>190</v>
      </c>
      <c r="E127" s="6">
        <v>13.95</v>
      </c>
      <c r="F127" s="6">
        <v>13.5</v>
      </c>
      <c r="G127" s="6">
        <v>11.95</v>
      </c>
      <c r="H127" s="6">
        <v>11.99</v>
      </c>
      <c r="I127" s="41">
        <v>11.99</v>
      </c>
      <c r="J127" s="6">
        <v>13.5</v>
      </c>
    </row>
    <row r="128" spans="1:10" x14ac:dyDescent="0.25">
      <c r="A128" s="1">
        <v>107</v>
      </c>
      <c r="B128" s="1" t="s">
        <v>191</v>
      </c>
      <c r="C128" s="10" t="s">
        <v>192</v>
      </c>
      <c r="D128" s="10" t="s">
        <v>72</v>
      </c>
      <c r="E128" s="6">
        <v>3.95</v>
      </c>
      <c r="F128" s="6">
        <v>3.75</v>
      </c>
      <c r="G128" s="6">
        <v>3.45</v>
      </c>
      <c r="H128" s="6">
        <v>4.49</v>
      </c>
      <c r="I128" s="6">
        <v>3.75</v>
      </c>
      <c r="J128" s="6">
        <v>3.75</v>
      </c>
    </row>
    <row r="129" spans="1:10" x14ac:dyDescent="0.25">
      <c r="A129" s="1">
        <v>108</v>
      </c>
      <c r="B129" s="1" t="s">
        <v>191</v>
      </c>
      <c r="C129" s="10" t="s">
        <v>192</v>
      </c>
      <c r="D129" s="10" t="s">
        <v>58</v>
      </c>
      <c r="E129" s="6">
        <v>10.95</v>
      </c>
      <c r="F129" s="6">
        <v>9.9499999999999993</v>
      </c>
      <c r="G129" s="6">
        <v>10.45</v>
      </c>
      <c r="H129" s="6">
        <v>10.99</v>
      </c>
      <c r="I129" s="6">
        <v>11.49</v>
      </c>
      <c r="J129" s="6">
        <v>12.95</v>
      </c>
    </row>
    <row r="130" spans="1:10" x14ac:dyDescent="0.25">
      <c r="A130" s="1">
        <v>109</v>
      </c>
      <c r="B130" s="1" t="s">
        <v>193</v>
      </c>
      <c r="C130" s="10" t="s">
        <v>192</v>
      </c>
      <c r="D130" s="10" t="s">
        <v>58</v>
      </c>
      <c r="E130" s="6"/>
      <c r="F130" s="6">
        <v>11.95</v>
      </c>
      <c r="G130" s="6">
        <v>10.95</v>
      </c>
      <c r="H130" s="6"/>
      <c r="I130" s="6">
        <v>11.99</v>
      </c>
      <c r="J130" s="6"/>
    </row>
    <row r="131" spans="1:10" x14ac:dyDescent="0.25">
      <c r="A131" s="1">
        <v>110</v>
      </c>
      <c r="B131" s="1" t="s">
        <v>194</v>
      </c>
      <c r="C131" s="10" t="s">
        <v>195</v>
      </c>
      <c r="D131" s="10" t="s">
        <v>196</v>
      </c>
      <c r="E131" s="6">
        <v>10.95</v>
      </c>
      <c r="F131" s="6">
        <v>11.95</v>
      </c>
      <c r="G131" s="6">
        <v>9.9499999999999993</v>
      </c>
      <c r="H131" s="6">
        <v>11.99</v>
      </c>
      <c r="I131" s="6">
        <v>10.99</v>
      </c>
      <c r="J131" s="6">
        <v>12.95</v>
      </c>
    </row>
    <row r="132" spans="1:10" x14ac:dyDescent="0.25">
      <c r="A132" s="1">
        <v>111</v>
      </c>
      <c r="B132" s="1" t="s">
        <v>287</v>
      </c>
      <c r="C132" s="10" t="s">
        <v>197</v>
      </c>
      <c r="D132" s="10" t="s">
        <v>198</v>
      </c>
      <c r="E132" s="6"/>
      <c r="F132" s="6">
        <v>12.95</v>
      </c>
      <c r="G132" s="6">
        <v>11.95</v>
      </c>
      <c r="H132" s="6"/>
      <c r="I132" s="6">
        <v>10.99</v>
      </c>
      <c r="J132" s="6">
        <v>11.95</v>
      </c>
    </row>
    <row r="133" spans="1:10" x14ac:dyDescent="0.25">
      <c r="A133" s="1">
        <v>112</v>
      </c>
      <c r="B133" s="1" t="s">
        <v>199</v>
      </c>
      <c r="C133" s="10" t="s">
        <v>195</v>
      </c>
      <c r="D133" s="10" t="s">
        <v>196</v>
      </c>
      <c r="E133" s="6">
        <v>10.95</v>
      </c>
      <c r="F133" s="6">
        <v>11.95</v>
      </c>
      <c r="G133" s="6">
        <v>9.9499999999999993</v>
      </c>
      <c r="H133" s="6">
        <v>11.99</v>
      </c>
      <c r="I133" s="6">
        <v>10.99</v>
      </c>
      <c r="J133" s="6">
        <v>12.95</v>
      </c>
    </row>
    <row r="134" spans="1:10" x14ac:dyDescent="0.25">
      <c r="A134" s="1">
        <v>113</v>
      </c>
      <c r="B134" s="1" t="s">
        <v>200</v>
      </c>
      <c r="C134" s="10" t="s">
        <v>189</v>
      </c>
      <c r="D134" s="10" t="s">
        <v>132</v>
      </c>
      <c r="E134" s="6">
        <v>20.95</v>
      </c>
      <c r="F134" s="6">
        <v>20.95</v>
      </c>
      <c r="G134" s="6">
        <v>19.45</v>
      </c>
      <c r="H134" s="6">
        <v>21.99</v>
      </c>
      <c r="I134" s="6">
        <v>19.989999999999998</v>
      </c>
      <c r="J134" s="6">
        <v>20.95</v>
      </c>
    </row>
    <row r="135" spans="1:10" x14ac:dyDescent="0.25">
      <c r="A135" s="83"/>
      <c r="B135" s="83" t="s">
        <v>291</v>
      </c>
      <c r="C135" s="83"/>
      <c r="D135" s="83"/>
      <c r="E135" s="84"/>
      <c r="F135" s="84"/>
      <c r="G135" s="84"/>
      <c r="H135" s="84"/>
      <c r="I135" s="84"/>
      <c r="J135" s="84">
        <v>18.989999999999998</v>
      </c>
    </row>
    <row r="136" spans="1:10" x14ac:dyDescent="0.25">
      <c r="A136" s="1">
        <v>114</v>
      </c>
      <c r="B136" s="1" t="s">
        <v>201</v>
      </c>
      <c r="C136" s="10" t="s">
        <v>202</v>
      </c>
      <c r="D136" s="10" t="s">
        <v>203</v>
      </c>
      <c r="E136" s="6">
        <v>20.95</v>
      </c>
      <c r="F136" s="6"/>
      <c r="G136" s="6">
        <v>23.95</v>
      </c>
      <c r="H136" s="6">
        <v>22.99</v>
      </c>
      <c r="I136" s="6"/>
      <c r="J136" s="6"/>
    </row>
    <row r="137" spans="1:10" x14ac:dyDescent="0.25">
      <c r="A137" s="1">
        <v>115</v>
      </c>
      <c r="B137" s="1" t="s">
        <v>204</v>
      </c>
      <c r="C137" s="10" t="s">
        <v>75</v>
      </c>
      <c r="D137" s="10" t="s">
        <v>203</v>
      </c>
      <c r="E137" s="6"/>
      <c r="F137" s="6"/>
      <c r="G137" s="6"/>
      <c r="H137" s="6"/>
      <c r="I137" s="6"/>
      <c r="J137" s="6"/>
    </row>
    <row r="138" spans="1:10" x14ac:dyDescent="0.25">
      <c r="A138" s="83"/>
      <c r="B138" s="83" t="s">
        <v>291</v>
      </c>
      <c r="C138" s="83"/>
      <c r="D138" s="83"/>
      <c r="E138" s="84"/>
      <c r="F138" s="84"/>
      <c r="G138" s="84"/>
      <c r="H138" s="84"/>
      <c r="I138" s="84"/>
      <c r="J138" s="84">
        <v>17.95</v>
      </c>
    </row>
    <row r="139" spans="1:10" x14ac:dyDescent="0.25">
      <c r="A139" s="1">
        <v>116</v>
      </c>
      <c r="B139" s="1" t="s">
        <v>204</v>
      </c>
      <c r="C139" s="10" t="s">
        <v>87</v>
      </c>
      <c r="D139" s="10" t="s">
        <v>205</v>
      </c>
      <c r="E139" s="6">
        <v>94.95</v>
      </c>
      <c r="F139" s="6"/>
      <c r="G139" s="6">
        <v>94.95</v>
      </c>
      <c r="H139" s="6">
        <v>89.99</v>
      </c>
      <c r="I139" s="6"/>
      <c r="J139" s="6"/>
    </row>
    <row r="140" spans="1:10" x14ac:dyDescent="0.25">
      <c r="A140" s="83"/>
      <c r="B140" s="83" t="s">
        <v>291</v>
      </c>
      <c r="C140" s="83"/>
      <c r="D140" s="83"/>
      <c r="E140" s="84">
        <v>74.95</v>
      </c>
      <c r="F140" s="84"/>
      <c r="G140" s="84"/>
      <c r="H140" s="84"/>
      <c r="I140" s="84"/>
      <c r="J140" s="84">
        <v>95</v>
      </c>
    </row>
    <row r="141" spans="1:10" x14ac:dyDescent="0.25">
      <c r="A141" s="1">
        <v>117</v>
      </c>
      <c r="B141" s="1" t="s">
        <v>206</v>
      </c>
      <c r="C141" s="10" t="s">
        <v>207</v>
      </c>
      <c r="D141" s="10" t="s">
        <v>203</v>
      </c>
      <c r="E141" s="6">
        <v>38.950000000000003</v>
      </c>
      <c r="F141" s="6"/>
      <c r="G141" s="6"/>
      <c r="H141" s="6">
        <v>41.99</v>
      </c>
      <c r="I141" s="6">
        <v>38.99</v>
      </c>
      <c r="J141" s="6"/>
    </row>
    <row r="142" spans="1:10" x14ac:dyDescent="0.25">
      <c r="A142" s="1">
        <v>118</v>
      </c>
      <c r="B142" s="1" t="s">
        <v>208</v>
      </c>
      <c r="C142" s="10" t="s">
        <v>209</v>
      </c>
      <c r="D142" s="10" t="s">
        <v>58</v>
      </c>
      <c r="E142" s="6">
        <v>119.95</v>
      </c>
      <c r="F142" s="6"/>
      <c r="G142" s="6">
        <v>170.95</v>
      </c>
      <c r="H142" s="6">
        <v>135</v>
      </c>
      <c r="I142" s="6"/>
      <c r="J142" s="6">
        <v>117</v>
      </c>
    </row>
    <row r="143" spans="1:10" x14ac:dyDescent="0.25">
      <c r="A143" s="83"/>
      <c r="B143" s="83" t="s">
        <v>291</v>
      </c>
      <c r="C143" s="83"/>
      <c r="D143" s="83"/>
      <c r="E143" s="84"/>
      <c r="F143" s="84"/>
      <c r="G143" s="84"/>
      <c r="H143" s="84"/>
      <c r="I143" s="84">
        <v>79.989999999999995</v>
      </c>
      <c r="J143" s="84"/>
    </row>
    <row r="144" spans="1:10" x14ac:dyDescent="0.25">
      <c r="A144" s="1">
        <v>119</v>
      </c>
      <c r="B144" s="1" t="s">
        <v>210</v>
      </c>
      <c r="C144" s="10" t="s">
        <v>211</v>
      </c>
      <c r="D144" s="10" t="s">
        <v>212</v>
      </c>
      <c r="E144" s="6">
        <v>13.95</v>
      </c>
      <c r="F144" s="6">
        <v>13</v>
      </c>
      <c r="G144" s="6">
        <v>12.95</v>
      </c>
      <c r="H144" s="6"/>
      <c r="I144" s="6"/>
      <c r="J144" s="6">
        <v>13</v>
      </c>
    </row>
    <row r="145" spans="1:10" x14ac:dyDescent="0.25">
      <c r="A145" s="1">
        <v>120</v>
      </c>
      <c r="B145" s="1"/>
      <c r="C145" s="10" t="s">
        <v>290</v>
      </c>
      <c r="D145" s="10" t="s">
        <v>212</v>
      </c>
      <c r="E145" s="6">
        <v>11.45</v>
      </c>
      <c r="F145" s="6">
        <v>10.95</v>
      </c>
      <c r="G145" s="6">
        <v>10.95</v>
      </c>
      <c r="H145" s="6">
        <v>10.99</v>
      </c>
      <c r="I145" s="6">
        <v>10.99</v>
      </c>
      <c r="J145" s="6"/>
    </row>
    <row r="146" spans="1:10" x14ac:dyDescent="0.25">
      <c r="A146" s="1">
        <v>121</v>
      </c>
      <c r="B146" s="1" t="s">
        <v>210</v>
      </c>
      <c r="C146" s="10" t="s">
        <v>211</v>
      </c>
      <c r="D146" s="10" t="s">
        <v>213</v>
      </c>
      <c r="E146" s="6">
        <v>26.96</v>
      </c>
      <c r="F146" s="6">
        <v>26.95</v>
      </c>
      <c r="G146" s="6">
        <v>26.95</v>
      </c>
      <c r="H146" s="6">
        <v>26.99</v>
      </c>
      <c r="I146" s="6"/>
      <c r="J146" s="6">
        <v>27</v>
      </c>
    </row>
    <row r="147" spans="1:10" x14ac:dyDescent="0.25">
      <c r="A147" s="1">
        <v>122</v>
      </c>
      <c r="B147" s="1"/>
      <c r="C147" s="10" t="s">
        <v>290</v>
      </c>
      <c r="D147" s="10" t="s">
        <v>213</v>
      </c>
      <c r="E147" s="6">
        <v>25.95</v>
      </c>
      <c r="F147" s="6">
        <v>24.95</v>
      </c>
      <c r="G147" s="6">
        <v>24.95</v>
      </c>
      <c r="H147" s="6">
        <v>24.99</v>
      </c>
      <c r="I147" s="6">
        <v>24.99</v>
      </c>
      <c r="J147" s="6"/>
    </row>
    <row r="148" spans="1:10" x14ac:dyDescent="0.25">
      <c r="A148" s="1">
        <v>123</v>
      </c>
      <c r="B148" s="1" t="s">
        <v>214</v>
      </c>
      <c r="C148" s="10" t="s">
        <v>211</v>
      </c>
      <c r="D148" s="10" t="s">
        <v>289</v>
      </c>
      <c r="E148" s="6">
        <v>17.95</v>
      </c>
      <c r="F148" s="6">
        <v>17</v>
      </c>
      <c r="G148" s="6">
        <v>16.95</v>
      </c>
      <c r="H148" s="6">
        <v>16.989999999999998</v>
      </c>
      <c r="I148" s="6">
        <v>16.989999999999998</v>
      </c>
      <c r="J148" s="6">
        <v>17</v>
      </c>
    </row>
    <row r="149" spans="1:10" x14ac:dyDescent="0.25">
      <c r="A149" s="1">
        <v>124</v>
      </c>
      <c r="B149" s="1"/>
      <c r="C149" s="10" t="s">
        <v>290</v>
      </c>
      <c r="D149" s="10" t="s">
        <v>289</v>
      </c>
      <c r="E149" s="6"/>
      <c r="F149" s="6"/>
      <c r="G149" s="6">
        <v>13.95</v>
      </c>
      <c r="H149" s="6">
        <v>13.99</v>
      </c>
      <c r="I149" s="6">
        <v>13.99</v>
      </c>
      <c r="J149" s="6">
        <v>14</v>
      </c>
    </row>
    <row r="150" spans="1:10" x14ac:dyDescent="0.25">
      <c r="A150" s="1">
        <v>125</v>
      </c>
      <c r="B150" s="1" t="s">
        <v>214</v>
      </c>
      <c r="C150" s="10" t="s">
        <v>211</v>
      </c>
      <c r="D150" s="10" t="s">
        <v>215</v>
      </c>
      <c r="E150" s="6">
        <v>30.95</v>
      </c>
      <c r="F150" s="6">
        <v>30</v>
      </c>
      <c r="G150" s="6">
        <v>29.95</v>
      </c>
      <c r="H150" s="6">
        <v>29.99</v>
      </c>
      <c r="I150" s="6">
        <v>29</v>
      </c>
      <c r="J150" s="6">
        <v>30</v>
      </c>
    </row>
    <row r="151" spans="1:10" x14ac:dyDescent="0.25">
      <c r="A151" s="1">
        <v>126</v>
      </c>
      <c r="B151" s="1" t="s">
        <v>216</v>
      </c>
      <c r="C151" s="10" t="s">
        <v>217</v>
      </c>
      <c r="D151" s="10" t="s">
        <v>22</v>
      </c>
      <c r="E151" s="6"/>
      <c r="F151" s="6"/>
      <c r="G151" s="6">
        <v>19.95</v>
      </c>
      <c r="H151" s="6">
        <v>22.95</v>
      </c>
      <c r="I151" s="6">
        <v>18.989999999999998</v>
      </c>
      <c r="J151" s="6">
        <v>18.95</v>
      </c>
    </row>
    <row r="152" spans="1:10" x14ac:dyDescent="0.25">
      <c r="A152" s="83"/>
      <c r="B152" s="83" t="s">
        <v>291</v>
      </c>
      <c r="C152" s="83"/>
      <c r="D152" s="83"/>
      <c r="E152" s="84"/>
      <c r="F152" s="84"/>
      <c r="G152" s="84"/>
      <c r="H152" s="84"/>
      <c r="I152" s="84">
        <v>15.99</v>
      </c>
      <c r="J152" s="84"/>
    </row>
    <row r="153" spans="1:10" x14ac:dyDescent="0.25">
      <c r="A153" s="1">
        <v>127</v>
      </c>
      <c r="B153" s="1" t="s">
        <v>216</v>
      </c>
      <c r="C153" s="10" t="s">
        <v>218</v>
      </c>
      <c r="D153" s="10" t="s">
        <v>219</v>
      </c>
      <c r="E153" s="8">
        <v>12.45</v>
      </c>
      <c r="F153" s="8"/>
      <c r="G153" s="8">
        <v>9.9499999999999993</v>
      </c>
      <c r="H153" s="8">
        <v>13.99</v>
      </c>
      <c r="I153" s="8"/>
      <c r="J153" s="8"/>
    </row>
    <row r="154" spans="1:10" x14ac:dyDescent="0.25">
      <c r="A154" s="1">
        <v>128</v>
      </c>
      <c r="B154" s="1" t="s">
        <v>220</v>
      </c>
      <c r="C154" s="10" t="s">
        <v>221</v>
      </c>
      <c r="D154" s="10" t="s">
        <v>222</v>
      </c>
      <c r="E154" s="6">
        <v>6.95</v>
      </c>
      <c r="F154" s="6">
        <v>7.75</v>
      </c>
      <c r="G154" s="6">
        <v>6.95</v>
      </c>
      <c r="H154" s="6">
        <v>7.99</v>
      </c>
      <c r="I154" s="6">
        <v>7.99</v>
      </c>
      <c r="J154" s="6">
        <v>7.95</v>
      </c>
    </row>
    <row r="155" spans="1:10" x14ac:dyDescent="0.25">
      <c r="A155" s="1">
        <v>129</v>
      </c>
      <c r="B155" s="1" t="s">
        <v>223</v>
      </c>
      <c r="C155" s="10" t="s">
        <v>221</v>
      </c>
      <c r="D155" s="10" t="s">
        <v>222</v>
      </c>
      <c r="E155" s="6">
        <v>7.45</v>
      </c>
      <c r="F155" s="6">
        <v>6.95</v>
      </c>
      <c r="G155" s="6">
        <v>6.95</v>
      </c>
      <c r="H155" s="6">
        <v>7.49</v>
      </c>
      <c r="I155" s="6"/>
      <c r="J155" s="6">
        <v>6.95</v>
      </c>
    </row>
    <row r="156" spans="1:10" x14ac:dyDescent="0.25">
      <c r="A156" s="1">
        <v>130</v>
      </c>
      <c r="B156" s="1" t="s">
        <v>224</v>
      </c>
      <c r="C156" s="10" t="s">
        <v>221</v>
      </c>
      <c r="D156" s="10" t="s">
        <v>222</v>
      </c>
      <c r="E156" s="6">
        <v>10.45</v>
      </c>
      <c r="F156" s="6"/>
      <c r="G156" s="6">
        <v>8.9499999999999993</v>
      </c>
      <c r="H156" s="6">
        <v>10.99</v>
      </c>
      <c r="I156" s="6">
        <v>10.99</v>
      </c>
      <c r="J156" s="6"/>
    </row>
    <row r="157" spans="1:10" x14ac:dyDescent="0.25">
      <c r="A157" s="83"/>
      <c r="B157" s="83" t="s">
        <v>291</v>
      </c>
      <c r="C157" s="83"/>
      <c r="D157" s="83"/>
      <c r="E157" s="84"/>
      <c r="F157" s="84"/>
      <c r="G157" s="84"/>
      <c r="H157" s="84"/>
      <c r="I157" s="84">
        <v>8.99</v>
      </c>
      <c r="J157" s="84">
        <v>7.95</v>
      </c>
    </row>
    <row r="158" spans="1:10" x14ac:dyDescent="0.25">
      <c r="A158" s="1">
        <v>131</v>
      </c>
      <c r="B158" s="1" t="s">
        <v>225</v>
      </c>
      <c r="C158" s="10" t="s">
        <v>221</v>
      </c>
      <c r="D158" s="10" t="s">
        <v>222</v>
      </c>
      <c r="E158" s="6"/>
      <c r="F158" s="6"/>
      <c r="G158" s="6"/>
      <c r="H158" s="6"/>
      <c r="I158" s="6"/>
      <c r="J158" s="6">
        <v>7.5</v>
      </c>
    </row>
    <row r="159" spans="1:10" x14ac:dyDescent="0.25">
      <c r="A159" s="83"/>
      <c r="B159" s="83" t="s">
        <v>291</v>
      </c>
      <c r="C159" s="83"/>
      <c r="D159" s="83"/>
      <c r="E159" s="84"/>
      <c r="F159" s="84"/>
      <c r="G159" s="84">
        <v>7.45</v>
      </c>
      <c r="H159" s="84"/>
      <c r="I159" s="84"/>
      <c r="J159" s="84"/>
    </row>
    <row r="160" spans="1:10" x14ac:dyDescent="0.25">
      <c r="A160" s="10">
        <v>132</v>
      </c>
      <c r="B160" s="1" t="s">
        <v>226</v>
      </c>
      <c r="C160" s="10" t="s">
        <v>221</v>
      </c>
      <c r="D160" s="10" t="s">
        <v>222</v>
      </c>
      <c r="E160" s="6">
        <v>10.95</v>
      </c>
      <c r="F160" s="6">
        <v>10.75</v>
      </c>
      <c r="G160" s="6">
        <v>7.95</v>
      </c>
      <c r="H160" s="6">
        <v>11.49</v>
      </c>
      <c r="I160" s="6">
        <v>10.49</v>
      </c>
      <c r="J160" s="6">
        <v>10.75</v>
      </c>
    </row>
    <row r="161" spans="1:10" x14ac:dyDescent="0.25">
      <c r="A161" s="83"/>
      <c r="B161" s="83" t="s">
        <v>291</v>
      </c>
      <c r="C161" s="83"/>
      <c r="D161" s="83"/>
      <c r="E161" s="84"/>
      <c r="F161" s="84">
        <v>6.75</v>
      </c>
      <c r="G161" s="84"/>
      <c r="H161" s="84"/>
      <c r="I161" s="84"/>
      <c r="J161" s="84"/>
    </row>
    <row r="162" spans="1:10" x14ac:dyDescent="0.25">
      <c r="A162" s="10">
        <v>133</v>
      </c>
      <c r="B162" s="1" t="s">
        <v>227</v>
      </c>
      <c r="C162" s="10" t="s">
        <v>189</v>
      </c>
      <c r="D162" s="10" t="s">
        <v>190</v>
      </c>
      <c r="E162" s="6">
        <v>12.95</v>
      </c>
      <c r="F162" s="6"/>
      <c r="G162" s="6">
        <v>10.45</v>
      </c>
      <c r="H162" s="6">
        <v>10.99</v>
      </c>
      <c r="I162" s="6">
        <v>10.99</v>
      </c>
      <c r="J162" s="6">
        <v>12.5</v>
      </c>
    </row>
    <row r="163" spans="1:10" x14ac:dyDescent="0.25">
      <c r="A163" s="10">
        <v>134</v>
      </c>
      <c r="B163" s="1" t="s">
        <v>228</v>
      </c>
      <c r="C163" s="10" t="s">
        <v>77</v>
      </c>
      <c r="D163" s="10" t="s">
        <v>190</v>
      </c>
      <c r="E163" s="6">
        <v>10.95</v>
      </c>
      <c r="F163" s="6"/>
      <c r="G163" s="6">
        <v>10.95</v>
      </c>
      <c r="H163" s="6">
        <v>10.99</v>
      </c>
      <c r="I163" s="6">
        <v>10.49</v>
      </c>
      <c r="J163" s="6">
        <v>9.5</v>
      </c>
    </row>
    <row r="164" spans="1:10" x14ac:dyDescent="0.25">
      <c r="A164" s="83"/>
      <c r="B164" s="83" t="s">
        <v>291</v>
      </c>
      <c r="C164" s="83"/>
      <c r="D164" s="83"/>
      <c r="E164" s="84"/>
      <c r="F164" s="84"/>
      <c r="G164" s="84"/>
      <c r="H164" s="84"/>
      <c r="I164" s="84">
        <v>6.49</v>
      </c>
      <c r="J164" s="84"/>
    </row>
    <row r="165" spans="1:10" x14ac:dyDescent="0.25">
      <c r="A165" s="10">
        <v>135</v>
      </c>
      <c r="B165" s="1" t="s">
        <v>229</v>
      </c>
      <c r="C165" s="10" t="s">
        <v>77</v>
      </c>
      <c r="D165" s="10" t="s">
        <v>230</v>
      </c>
      <c r="E165" s="6"/>
      <c r="F165" s="6">
        <v>10.95</v>
      </c>
      <c r="G165" s="6">
        <v>9.9499999999999993</v>
      </c>
      <c r="H165" s="6">
        <v>11.99</v>
      </c>
      <c r="I165" s="6">
        <v>10.99</v>
      </c>
      <c r="J165" s="6">
        <v>9.9499999999999993</v>
      </c>
    </row>
    <row r="166" spans="1:10" x14ac:dyDescent="0.25">
      <c r="A166" s="10">
        <v>136</v>
      </c>
      <c r="B166" s="1" t="s">
        <v>231</v>
      </c>
      <c r="C166" s="10" t="s">
        <v>189</v>
      </c>
      <c r="D166" s="10" t="s">
        <v>232</v>
      </c>
      <c r="E166" s="6">
        <v>13.95</v>
      </c>
      <c r="F166" s="6"/>
      <c r="G166" s="6">
        <v>14.45</v>
      </c>
      <c r="H166" s="6">
        <v>14.99</v>
      </c>
      <c r="I166" s="6">
        <v>13.99</v>
      </c>
      <c r="J166" s="6">
        <v>13.95</v>
      </c>
    </row>
    <row r="167" spans="1:10" x14ac:dyDescent="0.25">
      <c r="A167" s="1">
        <v>8</v>
      </c>
      <c r="B167" s="1" t="s">
        <v>233</v>
      </c>
      <c r="C167" s="10"/>
      <c r="D167" s="10" t="s">
        <v>22</v>
      </c>
      <c r="E167" s="6"/>
      <c r="F167" s="6"/>
      <c r="G167" s="6">
        <v>20</v>
      </c>
      <c r="H167" s="6">
        <v>21.99</v>
      </c>
      <c r="I167" s="6">
        <v>16.989999999999998</v>
      </c>
      <c r="J167" s="6"/>
    </row>
    <row r="168" spans="1:10" x14ac:dyDescent="0.25">
      <c r="A168" s="1">
        <v>9</v>
      </c>
      <c r="B168" s="1" t="s">
        <v>234</v>
      </c>
      <c r="C168" s="10"/>
      <c r="D168" s="10" t="s">
        <v>22</v>
      </c>
      <c r="E168" s="6">
        <v>18.16</v>
      </c>
      <c r="F168" s="6"/>
      <c r="G168" s="6">
        <v>25.5</v>
      </c>
      <c r="H168" s="6"/>
      <c r="I168" s="6">
        <v>16.989999999999998</v>
      </c>
      <c r="J168" s="6"/>
    </row>
    <row r="169" spans="1:10" x14ac:dyDescent="0.25">
      <c r="A169" s="1">
        <v>10</v>
      </c>
      <c r="B169" s="1" t="s">
        <v>235</v>
      </c>
      <c r="C169" s="10"/>
      <c r="D169" s="10" t="s">
        <v>22</v>
      </c>
      <c r="E169" s="6">
        <v>13.61</v>
      </c>
      <c r="F169" s="6"/>
      <c r="G169" s="6"/>
      <c r="H169" s="6">
        <v>17.989999999999998</v>
      </c>
      <c r="I169" s="6">
        <v>12.99</v>
      </c>
      <c r="J169" s="6"/>
    </row>
    <row r="170" spans="1:10" x14ac:dyDescent="0.25">
      <c r="A170" s="1">
        <v>11</v>
      </c>
      <c r="B170" s="1" t="s">
        <v>236</v>
      </c>
      <c r="C170" s="10"/>
      <c r="D170" s="10" t="s">
        <v>22</v>
      </c>
      <c r="E170" s="6">
        <v>18.16</v>
      </c>
      <c r="F170" s="6"/>
      <c r="G170" s="6"/>
      <c r="H170" s="6"/>
      <c r="I170" s="6"/>
      <c r="J170" s="6"/>
    </row>
  </sheetData>
  <mergeCells count="6">
    <mergeCell ref="E3:F3"/>
    <mergeCell ref="G3:H3"/>
    <mergeCell ref="I3:J3"/>
    <mergeCell ref="A1:B1"/>
    <mergeCell ref="A2:J2"/>
    <mergeCell ref="E1:J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T198"/>
  <sheetViews>
    <sheetView tabSelected="1" workbookViewId="0">
      <selection activeCell="C173" sqref="C173"/>
    </sheetView>
  </sheetViews>
  <sheetFormatPr defaultRowHeight="15" x14ac:dyDescent="0.25"/>
  <cols>
    <col min="1" max="1" width="4.5703125" customWidth="1"/>
    <col min="2" max="2" width="31.140625" customWidth="1"/>
    <col min="3" max="3" width="23" customWidth="1"/>
    <col min="4" max="4" width="9.140625" customWidth="1"/>
    <col min="5" max="5" width="13.7109375" customWidth="1"/>
    <col min="6" max="6" width="15.5703125" customWidth="1"/>
    <col min="7" max="7" width="15.85546875" style="3" customWidth="1"/>
    <col min="8" max="8" width="8.7109375" style="3" customWidth="1"/>
    <col min="9" max="9" width="8.85546875" style="3" customWidth="1"/>
    <col min="10" max="10" width="9" style="3" customWidth="1"/>
    <col min="11" max="11" width="9.140625" style="3" customWidth="1"/>
    <col min="12" max="13" width="9.28515625" style="3" customWidth="1"/>
    <col min="14" max="14" width="9.140625" style="3" customWidth="1"/>
    <col min="15" max="15" width="9.140625" style="3"/>
    <col min="16" max="16" width="12.7109375" style="3" customWidth="1"/>
    <col min="17" max="17" width="9.140625" style="3"/>
    <col min="18" max="18" width="17.140625" style="3" customWidth="1"/>
    <col min="19" max="19" width="9.140625" style="3"/>
    <col min="20" max="20" width="16" style="3" customWidth="1"/>
  </cols>
  <sheetData>
    <row r="1" spans="1:20" s="113" customFormat="1" x14ac:dyDescent="0.25">
      <c r="A1" s="110" t="s">
        <v>292</v>
      </c>
      <c r="B1" s="110"/>
      <c r="C1" s="121"/>
      <c r="D1" s="121"/>
      <c r="E1" s="121"/>
      <c r="F1" s="121"/>
      <c r="G1" s="121"/>
      <c r="H1" s="121"/>
      <c r="I1" s="124" t="s">
        <v>293</v>
      </c>
      <c r="J1" s="121"/>
      <c r="K1" s="3"/>
      <c r="L1" s="3"/>
      <c r="M1" s="3"/>
      <c r="N1" s="3"/>
      <c r="O1" s="100" t="s">
        <v>294</v>
      </c>
      <c r="P1" s="100"/>
      <c r="Q1" s="100"/>
      <c r="R1" s="100"/>
      <c r="S1" s="100"/>
      <c r="T1" s="100"/>
    </row>
    <row r="2" spans="1:20" ht="14.45" customHeight="1" x14ac:dyDescent="0.25">
      <c r="A2" s="119" t="s">
        <v>263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5" customHeight="1" x14ac:dyDescent="0.25">
      <c r="A3" s="2"/>
      <c r="B3" s="2"/>
      <c r="C3" s="2"/>
      <c r="D3" s="2"/>
      <c r="E3" s="47" t="s">
        <v>264</v>
      </c>
      <c r="F3" s="49"/>
      <c r="G3" s="45" t="s">
        <v>265</v>
      </c>
      <c r="H3" s="45"/>
      <c r="I3" s="45" t="s">
        <v>266</v>
      </c>
      <c r="J3" s="45"/>
      <c r="K3" s="45" t="s">
        <v>267</v>
      </c>
      <c r="L3" s="45"/>
      <c r="M3" s="54" t="s">
        <v>268</v>
      </c>
      <c r="N3" s="54"/>
      <c r="O3" s="45" t="s">
        <v>269</v>
      </c>
      <c r="P3" s="45"/>
      <c r="Q3" s="45" t="s">
        <v>270</v>
      </c>
      <c r="R3" s="45"/>
      <c r="S3" s="45" t="s">
        <v>271</v>
      </c>
      <c r="T3" s="45"/>
    </row>
    <row r="4" spans="1:20" s="125" customFormat="1" ht="52.5" customHeight="1" x14ac:dyDescent="0.25">
      <c r="A4" s="60" t="s">
        <v>7</v>
      </c>
      <c r="B4" s="60" t="s">
        <v>8</v>
      </c>
      <c r="C4" s="60" t="s">
        <v>9</v>
      </c>
      <c r="D4" s="60" t="s">
        <v>10</v>
      </c>
      <c r="E4" s="122" t="s">
        <v>272</v>
      </c>
      <c r="F4" s="122" t="s">
        <v>273</v>
      </c>
      <c r="G4" s="123" t="s">
        <v>285</v>
      </c>
      <c r="H4" s="123" t="s">
        <v>274</v>
      </c>
      <c r="I4" s="123" t="s">
        <v>276</v>
      </c>
      <c r="J4" s="123" t="s">
        <v>277</v>
      </c>
      <c r="K4" s="123" t="s">
        <v>278</v>
      </c>
      <c r="L4" s="123" t="s">
        <v>279</v>
      </c>
      <c r="M4" s="123" t="s">
        <v>280</v>
      </c>
      <c r="N4" s="126" t="s">
        <v>281</v>
      </c>
      <c r="O4" s="123" t="s">
        <v>282</v>
      </c>
      <c r="P4" s="123" t="s">
        <v>283</v>
      </c>
      <c r="Q4" s="123" t="s">
        <v>284</v>
      </c>
      <c r="R4" s="123" t="s">
        <v>286</v>
      </c>
      <c r="S4" s="123" t="s">
        <v>284</v>
      </c>
      <c r="T4" s="123" t="s">
        <v>283</v>
      </c>
    </row>
    <row r="5" spans="1:20" x14ac:dyDescent="0.25">
      <c r="A5" s="1">
        <v>1</v>
      </c>
      <c r="B5" s="1" t="s">
        <v>20</v>
      </c>
      <c r="C5" s="1" t="s">
        <v>21</v>
      </c>
      <c r="D5" s="1" t="s">
        <v>22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4.45" x14ac:dyDescent="0.35">
      <c r="A6" s="1">
        <v>2</v>
      </c>
      <c r="B6" s="1" t="s">
        <v>20</v>
      </c>
      <c r="C6" s="1" t="s">
        <v>23</v>
      </c>
      <c r="D6" s="1" t="s">
        <v>22</v>
      </c>
      <c r="E6" s="6"/>
      <c r="F6" s="6"/>
      <c r="G6" s="6"/>
      <c r="H6" s="6">
        <v>10.89</v>
      </c>
      <c r="I6" s="6">
        <v>13</v>
      </c>
      <c r="J6" s="6"/>
      <c r="K6" s="6"/>
      <c r="L6" s="6"/>
      <c r="M6" s="6"/>
      <c r="N6" s="6"/>
      <c r="O6" s="6"/>
      <c r="P6" s="6"/>
      <c r="Q6" s="6">
        <v>16.95</v>
      </c>
      <c r="R6" s="6"/>
      <c r="S6" s="6"/>
      <c r="T6" s="6">
        <v>19.04</v>
      </c>
    </row>
    <row r="7" spans="1:20" ht="14.45" x14ac:dyDescent="0.35">
      <c r="A7" s="1">
        <v>3</v>
      </c>
      <c r="B7" s="1" t="s">
        <v>24</v>
      </c>
      <c r="C7" s="10" t="s">
        <v>25</v>
      </c>
      <c r="D7" s="10" t="s">
        <v>26</v>
      </c>
      <c r="E7" s="6"/>
      <c r="F7" s="6">
        <v>24.95</v>
      </c>
      <c r="G7" s="6">
        <v>27.95</v>
      </c>
      <c r="H7" s="6"/>
      <c r="I7" s="6">
        <v>22.5</v>
      </c>
      <c r="J7" s="6"/>
      <c r="K7" s="6">
        <v>26.5</v>
      </c>
      <c r="L7" s="6">
        <v>23.95</v>
      </c>
      <c r="M7" s="6">
        <v>24.99</v>
      </c>
      <c r="N7" s="6">
        <v>27.99</v>
      </c>
      <c r="O7" s="6"/>
      <c r="P7" s="6"/>
      <c r="Q7" s="6"/>
      <c r="R7" s="6"/>
      <c r="S7" s="6">
        <v>29.95</v>
      </c>
      <c r="T7" s="6"/>
    </row>
    <row r="8" spans="1:20" ht="14.45" x14ac:dyDescent="0.35">
      <c r="A8" s="1">
        <v>4</v>
      </c>
      <c r="B8" s="1" t="s">
        <v>27</v>
      </c>
      <c r="C8" s="10" t="s">
        <v>25</v>
      </c>
      <c r="D8" s="10" t="s">
        <v>26</v>
      </c>
      <c r="E8" s="6"/>
      <c r="F8" s="6">
        <v>26.5</v>
      </c>
      <c r="G8" s="6">
        <v>25.95</v>
      </c>
      <c r="H8" s="6"/>
      <c r="I8" s="6">
        <v>29.5</v>
      </c>
      <c r="J8" s="6">
        <v>25</v>
      </c>
      <c r="K8" s="6">
        <v>25.5</v>
      </c>
      <c r="L8" s="6">
        <v>23.95</v>
      </c>
      <c r="M8" s="6"/>
      <c r="N8" s="6"/>
      <c r="O8" s="6"/>
      <c r="P8" s="6"/>
      <c r="Q8" s="6"/>
      <c r="R8" s="6"/>
      <c r="S8" s="6"/>
      <c r="T8" s="6"/>
    </row>
    <row r="9" spans="1:20" ht="14.45" x14ac:dyDescent="0.35">
      <c r="A9" s="1">
        <v>5</v>
      </c>
      <c r="B9" s="1" t="s">
        <v>28</v>
      </c>
      <c r="C9" s="10" t="s">
        <v>25</v>
      </c>
      <c r="D9" s="10" t="s">
        <v>26</v>
      </c>
      <c r="E9" s="6"/>
      <c r="F9" s="6">
        <v>17.25</v>
      </c>
      <c r="G9" s="15">
        <v>9.9499999999999993</v>
      </c>
      <c r="H9" s="6"/>
      <c r="I9" s="6"/>
      <c r="J9" s="6"/>
      <c r="K9" s="6">
        <v>18</v>
      </c>
      <c r="L9" s="41">
        <v>9.9499999999999993</v>
      </c>
      <c r="M9" s="6">
        <v>15.99</v>
      </c>
      <c r="N9" s="6">
        <v>17.989999999999998</v>
      </c>
      <c r="O9" s="6"/>
      <c r="P9" s="6">
        <v>17.989999999999998</v>
      </c>
      <c r="Q9" s="6">
        <v>12.95</v>
      </c>
      <c r="R9" s="6"/>
      <c r="S9" s="6"/>
      <c r="T9" s="6"/>
    </row>
    <row r="10" spans="1:20" ht="14.45" x14ac:dyDescent="0.35">
      <c r="A10" s="1">
        <v>6</v>
      </c>
      <c r="B10" s="1" t="s">
        <v>29</v>
      </c>
      <c r="C10" s="10" t="s">
        <v>25</v>
      </c>
      <c r="D10" s="10" t="s">
        <v>26</v>
      </c>
      <c r="E10" s="6"/>
      <c r="F10" s="6">
        <v>26.5</v>
      </c>
      <c r="G10" s="6">
        <v>27.95</v>
      </c>
      <c r="H10" s="6"/>
      <c r="I10" s="6"/>
      <c r="J10" s="6">
        <v>30</v>
      </c>
      <c r="K10" s="6">
        <v>24</v>
      </c>
      <c r="L10" s="41">
        <v>15.95</v>
      </c>
      <c r="M10" s="6"/>
      <c r="N10" s="6"/>
      <c r="O10" s="6"/>
      <c r="P10" s="6"/>
      <c r="Q10" s="6"/>
      <c r="R10" s="6"/>
      <c r="S10" s="6"/>
      <c r="T10" s="6"/>
    </row>
    <row r="11" spans="1:20" ht="14.45" x14ac:dyDescent="0.35">
      <c r="A11" s="1">
        <v>7</v>
      </c>
      <c r="B11" s="1" t="s">
        <v>30</v>
      </c>
      <c r="C11" s="10" t="s">
        <v>25</v>
      </c>
      <c r="D11" s="10" t="s">
        <v>26</v>
      </c>
      <c r="E11" s="6"/>
      <c r="F11" s="6">
        <v>40</v>
      </c>
      <c r="G11" s="6">
        <v>39.950000000000003</v>
      </c>
      <c r="H11" s="6"/>
      <c r="I11" s="6">
        <v>38</v>
      </c>
      <c r="J11" s="6">
        <v>38</v>
      </c>
      <c r="K11" s="6"/>
      <c r="L11" s="6">
        <v>28.95</v>
      </c>
      <c r="M11" s="6">
        <v>37.99</v>
      </c>
      <c r="N11" s="6">
        <v>32.99</v>
      </c>
      <c r="O11" s="6"/>
      <c r="P11" s="6"/>
      <c r="Q11" s="6">
        <v>37.950000000000003</v>
      </c>
      <c r="R11" s="6"/>
      <c r="S11" s="6"/>
      <c r="T11" s="6"/>
    </row>
    <row r="12" spans="1:20" ht="14.45" x14ac:dyDescent="0.35">
      <c r="A12" s="1">
        <v>12</v>
      </c>
      <c r="B12" s="1" t="s">
        <v>31</v>
      </c>
      <c r="C12" s="10"/>
      <c r="D12" s="10" t="s">
        <v>22</v>
      </c>
      <c r="E12" s="6">
        <v>19.95</v>
      </c>
      <c r="F12" s="6">
        <v>18.95</v>
      </c>
      <c r="G12" s="6">
        <v>17.95</v>
      </c>
      <c r="H12" s="6">
        <v>15.45</v>
      </c>
      <c r="I12" s="6">
        <v>18</v>
      </c>
      <c r="J12" s="6">
        <v>18</v>
      </c>
      <c r="K12" s="6">
        <v>18</v>
      </c>
      <c r="L12" s="6">
        <v>17.95</v>
      </c>
      <c r="M12" s="6"/>
      <c r="N12" s="6">
        <v>15</v>
      </c>
      <c r="O12" s="6"/>
      <c r="P12" s="6">
        <v>14.95</v>
      </c>
      <c r="Q12" s="6">
        <v>17.95</v>
      </c>
      <c r="R12" s="6">
        <v>14.99</v>
      </c>
      <c r="S12" s="6">
        <v>14.95</v>
      </c>
      <c r="T12" s="6">
        <v>12.99</v>
      </c>
    </row>
    <row r="13" spans="1:20" ht="14.45" x14ac:dyDescent="0.35">
      <c r="A13" s="1">
        <v>13</v>
      </c>
      <c r="B13" s="1" t="s">
        <v>32</v>
      </c>
      <c r="C13" s="10"/>
      <c r="D13" s="10" t="s">
        <v>22</v>
      </c>
      <c r="E13" s="6">
        <v>32.049999999999997</v>
      </c>
      <c r="F13" s="6"/>
      <c r="G13" s="6"/>
      <c r="H13" s="6">
        <v>33.18</v>
      </c>
      <c r="I13" s="6">
        <v>33.340000000000003</v>
      </c>
      <c r="J13" s="6"/>
      <c r="K13" s="6">
        <v>33.950000000000003</v>
      </c>
      <c r="L13" s="6">
        <v>33.950000000000003</v>
      </c>
      <c r="M13" s="6"/>
      <c r="N13" s="6">
        <v>32.979999999999997</v>
      </c>
      <c r="O13" s="6"/>
      <c r="P13" s="6">
        <v>38.99</v>
      </c>
      <c r="Q13" s="6"/>
      <c r="R13" s="6"/>
      <c r="S13" s="6">
        <v>29.95</v>
      </c>
      <c r="T13" s="6">
        <v>34.99</v>
      </c>
    </row>
    <row r="14" spans="1:20" ht="14.45" x14ac:dyDescent="0.35">
      <c r="A14" s="1">
        <v>14</v>
      </c>
      <c r="B14" s="1" t="s">
        <v>33</v>
      </c>
      <c r="C14" s="10"/>
      <c r="D14" s="10" t="s">
        <v>22</v>
      </c>
      <c r="E14" s="6">
        <v>30</v>
      </c>
      <c r="F14" s="6">
        <v>30</v>
      </c>
      <c r="G14" s="6">
        <v>31</v>
      </c>
      <c r="H14" s="6">
        <v>35</v>
      </c>
      <c r="I14" s="6">
        <v>33.75</v>
      </c>
      <c r="J14" s="6">
        <v>31</v>
      </c>
      <c r="K14" s="6"/>
      <c r="L14" s="6">
        <v>29.95</v>
      </c>
      <c r="M14" s="6">
        <v>32.729999999999997</v>
      </c>
      <c r="N14" s="6">
        <v>33.06</v>
      </c>
      <c r="O14" s="6">
        <v>32</v>
      </c>
      <c r="P14" s="6">
        <v>33</v>
      </c>
      <c r="Q14" s="6"/>
      <c r="R14" s="6"/>
      <c r="S14" s="6">
        <v>35</v>
      </c>
      <c r="T14" s="6">
        <v>32</v>
      </c>
    </row>
    <row r="15" spans="1:20" ht="14.45" x14ac:dyDescent="0.35">
      <c r="A15" s="1">
        <v>15</v>
      </c>
      <c r="B15" s="1" t="s">
        <v>34</v>
      </c>
      <c r="C15" s="10" t="s">
        <v>35</v>
      </c>
      <c r="D15" s="10" t="s">
        <v>36</v>
      </c>
      <c r="E15" s="6">
        <v>16.95</v>
      </c>
      <c r="F15" s="6">
        <v>16.75</v>
      </c>
      <c r="G15" s="6">
        <v>17.95</v>
      </c>
      <c r="H15" s="6">
        <v>16.75</v>
      </c>
      <c r="I15" s="6">
        <v>17.5</v>
      </c>
      <c r="J15" s="6">
        <v>18</v>
      </c>
      <c r="K15" s="6"/>
      <c r="L15" s="6">
        <v>17.95</v>
      </c>
      <c r="M15" s="6">
        <v>16.75</v>
      </c>
      <c r="N15" s="6">
        <v>17.989999999999998</v>
      </c>
      <c r="O15" s="6"/>
      <c r="P15" s="6">
        <v>17.989999999999998</v>
      </c>
      <c r="Q15" s="6">
        <v>17.95</v>
      </c>
      <c r="R15" s="6">
        <v>17.989999999999998</v>
      </c>
      <c r="S15" s="6">
        <v>16.95</v>
      </c>
      <c r="T15" s="6">
        <v>17.989999999999998</v>
      </c>
    </row>
    <row r="16" spans="1:20" ht="14.45" x14ac:dyDescent="0.35">
      <c r="A16" s="83"/>
      <c r="B16" s="83" t="s">
        <v>291</v>
      </c>
      <c r="C16" s="83"/>
      <c r="D16" s="83"/>
      <c r="E16" s="84">
        <v>15.95</v>
      </c>
      <c r="F16" s="84">
        <v>16</v>
      </c>
      <c r="G16" s="84">
        <v>15.95</v>
      </c>
      <c r="H16" s="84">
        <v>14.75</v>
      </c>
      <c r="I16" s="84">
        <v>15.5</v>
      </c>
      <c r="J16" s="84">
        <v>16</v>
      </c>
      <c r="K16" s="84"/>
      <c r="L16" s="84">
        <v>15.95</v>
      </c>
      <c r="M16" s="84">
        <v>14.8</v>
      </c>
      <c r="N16" s="84">
        <v>15.99</v>
      </c>
      <c r="O16" s="84"/>
      <c r="P16" s="84">
        <v>15.99</v>
      </c>
      <c r="Q16" s="84">
        <v>16.95</v>
      </c>
      <c r="R16" s="84">
        <v>15.99</v>
      </c>
      <c r="S16" s="84">
        <v>15.95</v>
      </c>
      <c r="T16" s="84">
        <v>15.99</v>
      </c>
    </row>
    <row r="17" spans="1:20" ht="14.45" x14ac:dyDescent="0.35">
      <c r="A17" s="1">
        <v>16</v>
      </c>
      <c r="B17" s="1" t="s">
        <v>37</v>
      </c>
      <c r="C17" s="10" t="s">
        <v>38</v>
      </c>
      <c r="D17" s="10" t="s">
        <v>22</v>
      </c>
      <c r="E17" s="6">
        <v>23.5</v>
      </c>
      <c r="F17" s="6"/>
      <c r="G17" s="6"/>
      <c r="H17" s="6"/>
      <c r="I17" s="6"/>
      <c r="J17" s="6"/>
      <c r="K17" s="6"/>
      <c r="L17" s="6"/>
      <c r="M17" s="6">
        <v>26.82</v>
      </c>
      <c r="N17" s="6">
        <v>27.27</v>
      </c>
      <c r="O17" s="6"/>
      <c r="P17" s="6"/>
      <c r="Q17" s="6">
        <v>24.99</v>
      </c>
      <c r="R17" s="6">
        <v>26.99</v>
      </c>
      <c r="S17" s="6">
        <v>24.95</v>
      </c>
      <c r="T17" s="6">
        <v>27.25</v>
      </c>
    </row>
    <row r="18" spans="1:20" ht="14.45" x14ac:dyDescent="0.35">
      <c r="A18" s="1">
        <v>17</v>
      </c>
      <c r="B18" s="1" t="s">
        <v>37</v>
      </c>
      <c r="C18" s="10" t="s">
        <v>39</v>
      </c>
      <c r="D18" s="10" t="s">
        <v>22</v>
      </c>
      <c r="E18" s="6"/>
      <c r="F18" s="6">
        <v>24.95</v>
      </c>
      <c r="G18" s="6"/>
      <c r="H18" s="6"/>
      <c r="I18" s="6"/>
      <c r="J18" s="6"/>
      <c r="K18" s="6"/>
      <c r="L18" s="6">
        <v>19.95</v>
      </c>
      <c r="M18" s="6"/>
      <c r="N18" s="6"/>
      <c r="O18" s="6"/>
      <c r="P18" s="6">
        <v>27.05</v>
      </c>
      <c r="Q18" s="6"/>
      <c r="R18" s="6"/>
      <c r="S18" s="6"/>
      <c r="T18" s="6"/>
    </row>
    <row r="19" spans="1:20" ht="14.45" x14ac:dyDescent="0.35">
      <c r="A19" s="1">
        <v>18</v>
      </c>
      <c r="B19" s="1" t="s">
        <v>40</v>
      </c>
      <c r="C19" s="10" t="s">
        <v>38</v>
      </c>
      <c r="D19" s="10" t="s">
        <v>22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v>29.95</v>
      </c>
      <c r="R19" s="6"/>
      <c r="S19" s="6">
        <v>29.95</v>
      </c>
      <c r="T19" s="6"/>
    </row>
    <row r="20" spans="1:20" ht="14.45" x14ac:dyDescent="0.35">
      <c r="A20" s="1">
        <v>19</v>
      </c>
      <c r="B20" s="1" t="s">
        <v>40</v>
      </c>
      <c r="C20" s="10" t="s">
        <v>39</v>
      </c>
      <c r="D20" s="10" t="s">
        <v>22</v>
      </c>
      <c r="E20" s="6"/>
      <c r="F20" s="6"/>
      <c r="G20" s="6"/>
      <c r="H20" s="6"/>
      <c r="I20" s="6">
        <v>31.25</v>
      </c>
      <c r="J20" s="6"/>
      <c r="K20" s="6">
        <v>32.5</v>
      </c>
      <c r="L20" s="6">
        <v>27.95</v>
      </c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">
        <v>20</v>
      </c>
      <c r="B21" s="1" t="s">
        <v>41</v>
      </c>
      <c r="C21" s="10"/>
      <c r="D21" s="10" t="s">
        <v>22</v>
      </c>
      <c r="E21" s="6">
        <v>19.95</v>
      </c>
      <c r="F21" s="6">
        <v>18</v>
      </c>
      <c r="G21" s="6">
        <v>19.95</v>
      </c>
      <c r="H21" s="6">
        <v>21.49</v>
      </c>
      <c r="I21" s="6">
        <v>19.55</v>
      </c>
      <c r="J21" s="6"/>
      <c r="K21" s="6"/>
      <c r="L21" s="6">
        <v>20.95</v>
      </c>
      <c r="M21" s="6">
        <v>19.98</v>
      </c>
      <c r="N21" s="6">
        <v>19.54</v>
      </c>
      <c r="O21" s="6">
        <v>18.850000000000001</v>
      </c>
      <c r="P21" s="6">
        <v>20.04</v>
      </c>
      <c r="Q21" s="6">
        <v>18.95</v>
      </c>
      <c r="R21" s="6">
        <v>20</v>
      </c>
      <c r="S21" s="6">
        <v>18.95</v>
      </c>
      <c r="T21" s="6">
        <v>19.5</v>
      </c>
    </row>
    <row r="22" spans="1:20" x14ac:dyDescent="0.25">
      <c r="A22" s="1">
        <v>21</v>
      </c>
      <c r="B22" s="1" t="s">
        <v>42</v>
      </c>
      <c r="C22" s="10" t="s">
        <v>43</v>
      </c>
      <c r="D22" s="10" t="s">
        <v>22</v>
      </c>
      <c r="E22" s="6">
        <v>62.95</v>
      </c>
      <c r="F22" s="6">
        <v>59.95</v>
      </c>
      <c r="G22" s="6">
        <v>62.95</v>
      </c>
      <c r="H22" s="6">
        <v>57.5</v>
      </c>
      <c r="I22" s="6">
        <v>60.25</v>
      </c>
      <c r="J22" s="6"/>
      <c r="K22" s="6"/>
      <c r="L22" s="6"/>
      <c r="M22" s="6">
        <v>59.99</v>
      </c>
      <c r="N22" s="6">
        <v>59.99</v>
      </c>
      <c r="O22" s="6"/>
      <c r="P22" s="6">
        <v>59.99</v>
      </c>
      <c r="Q22" s="6"/>
      <c r="R22" s="6"/>
      <c r="S22" s="6">
        <v>57.95</v>
      </c>
      <c r="T22" s="6">
        <v>59.99</v>
      </c>
    </row>
    <row r="23" spans="1:20" x14ac:dyDescent="0.25">
      <c r="A23" s="1">
        <v>22</v>
      </c>
      <c r="B23" s="1" t="s">
        <v>44</v>
      </c>
      <c r="C23" s="10"/>
      <c r="D23" s="10" t="s">
        <v>22</v>
      </c>
      <c r="E23" s="6">
        <v>26.95</v>
      </c>
      <c r="F23" s="6">
        <v>25.95</v>
      </c>
      <c r="G23" s="6">
        <v>24.95</v>
      </c>
      <c r="H23" s="6">
        <v>27.84</v>
      </c>
      <c r="I23" s="6">
        <v>29.09</v>
      </c>
      <c r="J23" s="6">
        <v>27</v>
      </c>
      <c r="K23" s="6">
        <v>25</v>
      </c>
      <c r="L23" s="6">
        <v>26.95</v>
      </c>
      <c r="M23" s="6">
        <v>25.43</v>
      </c>
      <c r="N23" s="6">
        <v>23.07</v>
      </c>
      <c r="O23" s="6"/>
      <c r="P23" s="6">
        <v>27.04</v>
      </c>
      <c r="Q23" s="6">
        <v>26.95</v>
      </c>
      <c r="R23" s="6">
        <v>27.05</v>
      </c>
      <c r="S23" s="6">
        <v>25.95</v>
      </c>
      <c r="T23" s="6">
        <v>27.05</v>
      </c>
    </row>
    <row r="24" spans="1:20" x14ac:dyDescent="0.25">
      <c r="A24" s="1">
        <v>23</v>
      </c>
      <c r="B24" s="1" t="s">
        <v>45</v>
      </c>
      <c r="C24" s="10" t="s">
        <v>46</v>
      </c>
      <c r="D24" s="10" t="s">
        <v>47</v>
      </c>
      <c r="E24" s="6">
        <v>12.95</v>
      </c>
      <c r="F24" s="6">
        <v>12.25</v>
      </c>
      <c r="G24" s="6">
        <v>10.95</v>
      </c>
      <c r="H24" s="6">
        <v>11.25</v>
      </c>
      <c r="I24" s="6">
        <v>12.25</v>
      </c>
      <c r="J24" s="6">
        <v>11.5</v>
      </c>
      <c r="K24" s="6">
        <v>12</v>
      </c>
      <c r="L24" s="6"/>
      <c r="M24" s="6">
        <v>11.5</v>
      </c>
      <c r="N24" s="6">
        <v>11.99</v>
      </c>
      <c r="O24" s="6">
        <v>11.95</v>
      </c>
      <c r="P24" s="6">
        <v>11.99</v>
      </c>
      <c r="Q24" s="6">
        <v>11.95</v>
      </c>
      <c r="R24" s="6">
        <v>11.99</v>
      </c>
      <c r="S24" s="6">
        <v>11.95</v>
      </c>
      <c r="T24" s="6">
        <v>10.99</v>
      </c>
    </row>
    <row r="25" spans="1:20" x14ac:dyDescent="0.25">
      <c r="A25" s="1">
        <v>24</v>
      </c>
      <c r="B25" s="1" t="s">
        <v>45</v>
      </c>
      <c r="C25" s="10" t="s">
        <v>48</v>
      </c>
      <c r="D25" s="10" t="s">
        <v>47</v>
      </c>
      <c r="E25" s="6">
        <v>7.95</v>
      </c>
      <c r="F25" s="6"/>
      <c r="G25" s="6"/>
      <c r="H25" s="6">
        <v>7</v>
      </c>
      <c r="I25" s="6">
        <v>7.95</v>
      </c>
      <c r="J25" s="6"/>
      <c r="K25" s="6"/>
      <c r="L25" s="6">
        <v>8.9499999999999993</v>
      </c>
      <c r="M25" s="6">
        <v>7.95</v>
      </c>
      <c r="N25" s="6">
        <v>7.99</v>
      </c>
      <c r="O25" s="6"/>
      <c r="P25" s="6">
        <v>9.99</v>
      </c>
      <c r="Q25" s="6">
        <v>7.95</v>
      </c>
      <c r="R25" s="6"/>
      <c r="S25" s="6">
        <v>7.95</v>
      </c>
      <c r="T25" s="6">
        <v>7.99</v>
      </c>
    </row>
    <row r="26" spans="1:20" x14ac:dyDescent="0.25">
      <c r="A26" s="1">
        <v>25</v>
      </c>
      <c r="B26" s="1" t="s">
        <v>49</v>
      </c>
      <c r="C26" s="10" t="s">
        <v>50</v>
      </c>
      <c r="D26" s="10" t="s">
        <v>47</v>
      </c>
      <c r="E26" s="6">
        <v>9.5</v>
      </c>
      <c r="F26" s="6">
        <v>9.5</v>
      </c>
      <c r="G26" s="6">
        <v>8.9499999999999993</v>
      </c>
      <c r="H26" s="6">
        <v>9</v>
      </c>
      <c r="I26" s="6">
        <v>9.9499999999999993</v>
      </c>
      <c r="J26" s="6">
        <v>8.9499999999999993</v>
      </c>
      <c r="K26" s="6"/>
      <c r="L26" s="6"/>
      <c r="M26" s="6">
        <v>8.99</v>
      </c>
      <c r="N26" s="6">
        <v>8.99</v>
      </c>
      <c r="O26" s="6">
        <v>9.9499999999999993</v>
      </c>
      <c r="P26" s="6">
        <v>8.99</v>
      </c>
      <c r="Q26" s="6">
        <v>9.9499999999999993</v>
      </c>
      <c r="R26" s="6">
        <v>8.99</v>
      </c>
      <c r="S26" s="6">
        <v>8.9499999999999993</v>
      </c>
      <c r="T26" s="6">
        <v>8.99</v>
      </c>
    </row>
    <row r="27" spans="1:20" x14ac:dyDescent="0.25">
      <c r="A27" s="1">
        <v>26</v>
      </c>
      <c r="B27" s="1" t="s">
        <v>49</v>
      </c>
      <c r="C27" s="10" t="s">
        <v>51</v>
      </c>
      <c r="D27" s="10" t="s">
        <v>52</v>
      </c>
      <c r="E27" s="6">
        <v>25.95</v>
      </c>
      <c r="F27" s="6">
        <v>25.95</v>
      </c>
      <c r="G27" s="6">
        <v>25.95</v>
      </c>
      <c r="H27" s="6">
        <v>24</v>
      </c>
      <c r="I27" s="6">
        <v>25.25</v>
      </c>
      <c r="J27" s="6">
        <v>25</v>
      </c>
      <c r="K27" s="6">
        <v>25.95</v>
      </c>
      <c r="L27" s="6"/>
      <c r="M27" s="6">
        <v>24.75</v>
      </c>
      <c r="N27" s="6">
        <v>24.99</v>
      </c>
      <c r="O27" s="6"/>
      <c r="P27" s="6">
        <v>24.99</v>
      </c>
      <c r="Q27" s="6">
        <v>22.95</v>
      </c>
      <c r="R27" s="6">
        <v>24.99</v>
      </c>
      <c r="S27" s="6">
        <v>24.95</v>
      </c>
      <c r="T27" s="6">
        <v>24.99</v>
      </c>
    </row>
    <row r="28" spans="1:20" x14ac:dyDescent="0.25">
      <c r="A28" s="1">
        <v>27</v>
      </c>
      <c r="B28" s="1" t="s">
        <v>53</v>
      </c>
      <c r="C28" s="10" t="s">
        <v>54</v>
      </c>
      <c r="D28" s="10" t="s">
        <v>55</v>
      </c>
      <c r="E28" s="6">
        <v>19.95</v>
      </c>
      <c r="F28" s="6">
        <v>22.5</v>
      </c>
      <c r="G28" s="6">
        <v>20.95</v>
      </c>
      <c r="H28" s="6">
        <v>22.5</v>
      </c>
      <c r="I28" s="6">
        <v>20.95</v>
      </c>
      <c r="J28" s="6">
        <v>20.95</v>
      </c>
      <c r="K28" s="6">
        <v>21</v>
      </c>
      <c r="L28" s="6">
        <v>20.95</v>
      </c>
      <c r="M28" s="6">
        <v>21</v>
      </c>
      <c r="N28" s="6">
        <v>20.99</v>
      </c>
      <c r="O28" s="6">
        <v>24</v>
      </c>
      <c r="P28" s="6">
        <v>20.99</v>
      </c>
      <c r="Q28" s="6">
        <v>21.95</v>
      </c>
      <c r="R28" s="6">
        <v>19.989999999999998</v>
      </c>
      <c r="S28" s="6">
        <v>21.95</v>
      </c>
      <c r="T28" s="6">
        <v>20.99</v>
      </c>
    </row>
    <row r="29" spans="1:20" x14ac:dyDescent="0.25">
      <c r="A29" s="1">
        <v>28</v>
      </c>
      <c r="B29" s="1" t="s">
        <v>56</v>
      </c>
      <c r="C29" s="10" t="s">
        <v>57</v>
      </c>
      <c r="D29" s="10" t="s">
        <v>58</v>
      </c>
      <c r="E29" s="6">
        <v>13.95</v>
      </c>
      <c r="F29" s="6">
        <v>14.5</v>
      </c>
      <c r="G29" s="6">
        <v>14.5</v>
      </c>
      <c r="H29" s="6">
        <v>13</v>
      </c>
      <c r="I29" s="6">
        <v>11.95</v>
      </c>
      <c r="J29" s="6">
        <v>12</v>
      </c>
      <c r="K29" s="6">
        <v>13</v>
      </c>
      <c r="L29" s="6">
        <v>13.95</v>
      </c>
      <c r="M29" s="6">
        <v>13.95</v>
      </c>
      <c r="N29" s="6">
        <v>14.99</v>
      </c>
      <c r="O29" s="6">
        <v>12.95</v>
      </c>
      <c r="P29" s="6">
        <v>12.99</v>
      </c>
      <c r="Q29" s="6">
        <v>13.95</v>
      </c>
      <c r="R29" s="6">
        <v>13.99</v>
      </c>
      <c r="S29" s="6">
        <v>13.95</v>
      </c>
      <c r="T29" s="6">
        <v>14.99</v>
      </c>
    </row>
    <row r="30" spans="1:20" x14ac:dyDescent="0.25">
      <c r="A30" s="1">
        <v>29</v>
      </c>
      <c r="B30" s="1" t="s">
        <v>59</v>
      </c>
      <c r="C30" s="10" t="s">
        <v>60</v>
      </c>
      <c r="D30" s="10" t="s">
        <v>58</v>
      </c>
      <c r="E30" s="6">
        <v>13.95</v>
      </c>
      <c r="F30" s="6">
        <v>14.95</v>
      </c>
      <c r="G30" s="6">
        <v>13.95</v>
      </c>
      <c r="H30" s="6">
        <v>13</v>
      </c>
      <c r="I30" s="6">
        <v>12.95</v>
      </c>
      <c r="J30" s="6">
        <v>12.95</v>
      </c>
      <c r="K30" s="6">
        <v>13.5</v>
      </c>
      <c r="L30" s="6">
        <v>13.95</v>
      </c>
      <c r="M30" s="6">
        <v>13.95</v>
      </c>
      <c r="N30" s="6">
        <v>13.99</v>
      </c>
      <c r="O30" s="6"/>
      <c r="P30" s="6">
        <v>13.99</v>
      </c>
      <c r="Q30" s="6">
        <v>12.95</v>
      </c>
      <c r="R30" s="6">
        <v>13.99</v>
      </c>
      <c r="S30" s="6">
        <v>12.95</v>
      </c>
      <c r="T30" s="6">
        <v>13.99</v>
      </c>
    </row>
    <row r="31" spans="1:20" x14ac:dyDescent="0.25">
      <c r="A31" s="1">
        <v>30</v>
      </c>
      <c r="B31" s="1" t="s">
        <v>61</v>
      </c>
      <c r="C31" s="10" t="s">
        <v>62</v>
      </c>
      <c r="D31" s="10" t="s">
        <v>63</v>
      </c>
      <c r="E31" s="6">
        <v>52.95</v>
      </c>
      <c r="F31" s="6">
        <v>52.95</v>
      </c>
      <c r="G31" s="6">
        <v>52.95</v>
      </c>
      <c r="H31" s="6">
        <v>52.95</v>
      </c>
      <c r="I31" s="6">
        <v>52.95</v>
      </c>
      <c r="J31" s="6">
        <v>52.95</v>
      </c>
      <c r="K31" s="6">
        <v>52.95</v>
      </c>
      <c r="L31" s="6">
        <v>52.95</v>
      </c>
      <c r="M31" s="6">
        <v>52.95</v>
      </c>
      <c r="N31" s="6">
        <v>52.95</v>
      </c>
      <c r="O31" s="6">
        <v>52.99</v>
      </c>
      <c r="P31" s="6">
        <v>52.99</v>
      </c>
      <c r="Q31" s="15">
        <v>44.95</v>
      </c>
      <c r="R31" s="6">
        <v>52.95</v>
      </c>
      <c r="S31" s="15">
        <v>44.95</v>
      </c>
      <c r="T31" s="6">
        <v>52.95</v>
      </c>
    </row>
    <row r="32" spans="1:20" x14ac:dyDescent="0.25">
      <c r="A32" s="83"/>
      <c r="B32" s="83" t="s">
        <v>291</v>
      </c>
      <c r="C32" s="83"/>
      <c r="D32" s="83"/>
      <c r="E32" s="84"/>
      <c r="F32" s="84"/>
      <c r="G32" s="84"/>
      <c r="H32" s="84"/>
      <c r="I32" s="85">
        <v>46.25</v>
      </c>
      <c r="J32" s="84"/>
      <c r="K32" s="84"/>
      <c r="L32" s="84"/>
      <c r="M32" s="84">
        <v>39.950000000000003</v>
      </c>
      <c r="N32" s="84">
        <v>39.99</v>
      </c>
      <c r="O32" s="84"/>
      <c r="P32" s="84"/>
      <c r="Q32" s="84">
        <v>39.950000000000003</v>
      </c>
      <c r="R32" s="84">
        <v>39.950000000000003</v>
      </c>
      <c r="S32" s="84">
        <v>39.950000000000003</v>
      </c>
      <c r="T32" s="84">
        <v>39.950000000000003</v>
      </c>
    </row>
    <row r="33" spans="1:20" x14ac:dyDescent="0.25">
      <c r="A33" s="1">
        <v>31</v>
      </c>
      <c r="B33" s="1" t="s">
        <v>61</v>
      </c>
      <c r="C33" s="10" t="s">
        <v>62</v>
      </c>
      <c r="D33" s="10" t="s">
        <v>64</v>
      </c>
      <c r="E33" s="6">
        <v>16.5</v>
      </c>
      <c r="F33" s="6">
        <v>16.5</v>
      </c>
      <c r="G33" s="6">
        <v>16.95</v>
      </c>
      <c r="H33" s="6">
        <v>16.5</v>
      </c>
      <c r="I33" s="6">
        <v>15.95</v>
      </c>
      <c r="J33" s="6">
        <v>16.5</v>
      </c>
      <c r="K33" s="6">
        <v>16.5</v>
      </c>
      <c r="L33" s="6">
        <v>16.95</v>
      </c>
      <c r="M33" s="6">
        <v>16.5</v>
      </c>
      <c r="N33" s="6">
        <v>16.5</v>
      </c>
      <c r="O33" s="6">
        <v>16.5</v>
      </c>
      <c r="P33" s="6">
        <v>16.5</v>
      </c>
      <c r="Q33" s="6">
        <v>16.5</v>
      </c>
      <c r="R33" s="6">
        <v>16.5</v>
      </c>
      <c r="S33" s="6">
        <v>16.5</v>
      </c>
      <c r="T33" s="6">
        <v>16.5</v>
      </c>
    </row>
    <row r="34" spans="1:20" x14ac:dyDescent="0.25">
      <c r="A34" s="1">
        <v>32</v>
      </c>
      <c r="B34" s="1" t="s">
        <v>65</v>
      </c>
      <c r="C34" s="10" t="s">
        <v>62</v>
      </c>
      <c r="D34" s="10" t="s">
        <v>63</v>
      </c>
      <c r="E34" s="6">
        <v>57.95</v>
      </c>
      <c r="F34" s="6">
        <v>57.95</v>
      </c>
      <c r="G34" s="6">
        <v>60.95</v>
      </c>
      <c r="H34" s="6">
        <v>57.95</v>
      </c>
      <c r="I34" s="6">
        <v>57.95</v>
      </c>
      <c r="J34" s="6">
        <v>57.95</v>
      </c>
      <c r="K34" s="6"/>
      <c r="L34" s="6">
        <v>60.95</v>
      </c>
      <c r="M34" s="6">
        <v>57.95</v>
      </c>
      <c r="N34" s="6">
        <v>57.95</v>
      </c>
      <c r="O34" s="6"/>
      <c r="P34" s="6">
        <v>57.99</v>
      </c>
      <c r="Q34" s="6">
        <v>57.95</v>
      </c>
      <c r="R34" s="6">
        <v>57.95</v>
      </c>
      <c r="S34" s="6">
        <v>57.95</v>
      </c>
      <c r="T34" s="6">
        <v>57.95</v>
      </c>
    </row>
    <row r="35" spans="1:20" x14ac:dyDescent="0.25">
      <c r="A35" s="83"/>
      <c r="B35" s="83" t="s">
        <v>291</v>
      </c>
      <c r="C35" s="83"/>
      <c r="D35" s="83"/>
      <c r="E35" s="84"/>
      <c r="F35" s="84"/>
      <c r="G35" s="84"/>
      <c r="H35" s="84"/>
      <c r="I35" s="85">
        <v>48.95</v>
      </c>
      <c r="J35" s="84"/>
      <c r="K35" s="84"/>
      <c r="L35" s="84"/>
      <c r="M35" s="84">
        <v>42.95</v>
      </c>
      <c r="N35" s="84">
        <v>42.99</v>
      </c>
      <c r="O35" s="84"/>
      <c r="P35" s="84"/>
      <c r="Q35" s="84">
        <v>42.95</v>
      </c>
      <c r="R35" s="84">
        <v>40.99</v>
      </c>
      <c r="S35" s="84">
        <v>42.95</v>
      </c>
      <c r="T35" s="84">
        <v>42.95</v>
      </c>
    </row>
    <row r="36" spans="1:20" x14ac:dyDescent="0.25">
      <c r="A36" s="1">
        <v>33</v>
      </c>
      <c r="B36" s="1" t="s">
        <v>65</v>
      </c>
      <c r="C36" s="10" t="s">
        <v>62</v>
      </c>
      <c r="D36" s="10" t="s">
        <v>66</v>
      </c>
      <c r="E36" s="6">
        <v>30.95</v>
      </c>
      <c r="F36" s="6">
        <v>30.95</v>
      </c>
      <c r="G36" s="6">
        <v>30.95</v>
      </c>
      <c r="H36" s="6">
        <v>30.95</v>
      </c>
      <c r="I36" s="6">
        <v>30.95</v>
      </c>
      <c r="J36" s="6">
        <v>30.95</v>
      </c>
      <c r="K36" s="6"/>
      <c r="L36" s="6">
        <v>32.950000000000003</v>
      </c>
      <c r="M36" s="6">
        <v>30.95</v>
      </c>
      <c r="N36" s="6">
        <v>30.95</v>
      </c>
      <c r="O36" s="6">
        <v>30.95</v>
      </c>
      <c r="P36" s="6">
        <v>30.95</v>
      </c>
      <c r="Q36" s="6">
        <v>30.95</v>
      </c>
      <c r="R36" s="6">
        <v>30.95</v>
      </c>
      <c r="S36" s="6">
        <v>30.95</v>
      </c>
      <c r="T36" s="6">
        <v>30.95</v>
      </c>
    </row>
    <row r="37" spans="1:20" x14ac:dyDescent="0.25">
      <c r="A37" s="83"/>
      <c r="B37" s="83" t="s">
        <v>291</v>
      </c>
      <c r="C37" s="83"/>
      <c r="D37" s="83"/>
      <c r="E37" s="84"/>
      <c r="F37" s="84"/>
      <c r="G37" s="84"/>
      <c r="H37" s="84"/>
      <c r="I37" s="84"/>
      <c r="J37" s="84"/>
      <c r="K37" s="84"/>
      <c r="L37" s="84"/>
      <c r="M37" s="84">
        <v>22.95</v>
      </c>
      <c r="N37" s="84">
        <v>22.99</v>
      </c>
      <c r="O37" s="84"/>
      <c r="P37" s="84"/>
      <c r="Q37" s="84">
        <v>22.95</v>
      </c>
      <c r="R37" s="84">
        <v>21.99</v>
      </c>
      <c r="S37" s="84"/>
      <c r="T37" s="84">
        <v>22.95</v>
      </c>
    </row>
    <row r="38" spans="1:20" x14ac:dyDescent="0.25">
      <c r="A38" s="1">
        <v>57</v>
      </c>
      <c r="B38" s="1" t="s">
        <v>67</v>
      </c>
      <c r="C38" s="10" t="s">
        <v>68</v>
      </c>
      <c r="D38" s="10" t="s">
        <v>69</v>
      </c>
      <c r="E38" s="6">
        <v>11.5</v>
      </c>
      <c r="F38" s="6">
        <v>10.95</v>
      </c>
      <c r="G38" s="6">
        <v>10.95</v>
      </c>
      <c r="H38" s="6">
        <v>9.9499999999999993</v>
      </c>
      <c r="I38" s="6">
        <v>9.9499999999999993</v>
      </c>
      <c r="J38" s="6">
        <v>10.5</v>
      </c>
      <c r="K38" s="6">
        <v>10.5</v>
      </c>
      <c r="L38" s="6">
        <v>10.95</v>
      </c>
      <c r="M38" s="6">
        <v>10.75</v>
      </c>
      <c r="N38" s="6">
        <v>10.99</v>
      </c>
      <c r="O38" s="6">
        <v>11.95</v>
      </c>
      <c r="P38" s="6">
        <v>10.99</v>
      </c>
      <c r="Q38" s="6">
        <v>11.95</v>
      </c>
      <c r="R38" s="6"/>
      <c r="S38" s="6">
        <v>11.95</v>
      </c>
      <c r="T38" s="6">
        <v>10.99</v>
      </c>
    </row>
    <row r="39" spans="1:20" x14ac:dyDescent="0.25">
      <c r="A39" s="83"/>
      <c r="B39" s="83" t="s">
        <v>291</v>
      </c>
      <c r="C39" s="83"/>
      <c r="D39" s="83"/>
      <c r="E39" s="84">
        <v>8.9499999999999993</v>
      </c>
      <c r="F39" s="84">
        <v>7.65</v>
      </c>
      <c r="G39" s="84"/>
      <c r="H39" s="84"/>
      <c r="I39" s="84"/>
      <c r="J39" s="84"/>
      <c r="K39" s="84"/>
      <c r="L39" s="84"/>
      <c r="M39" s="84">
        <v>8.25</v>
      </c>
      <c r="N39" s="84">
        <v>8.49</v>
      </c>
      <c r="O39" s="84"/>
      <c r="P39" s="84">
        <v>8.49</v>
      </c>
      <c r="Q39" s="84">
        <v>8.9499999999999993</v>
      </c>
      <c r="R39" s="84"/>
      <c r="S39" s="84">
        <v>8.9499999999999993</v>
      </c>
      <c r="T39" s="84"/>
    </row>
    <row r="40" spans="1:20" x14ac:dyDescent="0.25">
      <c r="A40" s="1">
        <v>35</v>
      </c>
      <c r="B40" s="1" t="s">
        <v>70</v>
      </c>
      <c r="C40" s="10" t="s">
        <v>71</v>
      </c>
      <c r="D40" s="10" t="s">
        <v>72</v>
      </c>
      <c r="E40" s="6">
        <v>5.95</v>
      </c>
      <c r="F40" s="6">
        <v>6.5</v>
      </c>
      <c r="G40" s="6">
        <v>5.95</v>
      </c>
      <c r="H40" s="6">
        <v>5.75</v>
      </c>
      <c r="I40" s="6">
        <v>6.5</v>
      </c>
      <c r="J40" s="6">
        <v>6.5</v>
      </c>
      <c r="K40" s="6">
        <v>6.25</v>
      </c>
      <c r="L40" s="6">
        <v>7.5</v>
      </c>
      <c r="M40" s="6">
        <v>6.25</v>
      </c>
      <c r="N40" s="6">
        <v>6.99</v>
      </c>
      <c r="O40" s="6">
        <v>6.5</v>
      </c>
      <c r="P40" s="6"/>
      <c r="Q40" s="6">
        <v>6.95</v>
      </c>
      <c r="R40" s="6">
        <v>6.99</v>
      </c>
      <c r="S40" s="6">
        <v>6.95</v>
      </c>
      <c r="T40" s="6">
        <v>6.99</v>
      </c>
    </row>
    <row r="41" spans="1:20" x14ac:dyDescent="0.25">
      <c r="A41" s="1">
        <v>36</v>
      </c>
      <c r="B41" s="1" t="s">
        <v>73</v>
      </c>
      <c r="C41" s="10" t="s">
        <v>57</v>
      </c>
      <c r="D41" s="10" t="s">
        <v>74</v>
      </c>
      <c r="E41" s="6">
        <v>12.95</v>
      </c>
      <c r="F41" s="6">
        <v>12.65</v>
      </c>
      <c r="G41" s="6">
        <v>11.95</v>
      </c>
      <c r="H41" s="6">
        <v>10.75</v>
      </c>
      <c r="I41" s="42">
        <v>10.95</v>
      </c>
      <c r="J41" s="6">
        <v>11.5</v>
      </c>
      <c r="K41" s="6">
        <v>12.5</v>
      </c>
      <c r="L41" s="6">
        <v>11.95</v>
      </c>
      <c r="M41" s="6">
        <v>12.99</v>
      </c>
      <c r="N41" s="6">
        <v>13.99</v>
      </c>
      <c r="O41" s="6">
        <v>12.95</v>
      </c>
      <c r="P41" s="6">
        <v>13.99</v>
      </c>
      <c r="Q41" s="6">
        <v>12.95</v>
      </c>
      <c r="R41" s="6">
        <v>13.99</v>
      </c>
      <c r="S41" s="6">
        <v>12.95</v>
      </c>
      <c r="T41" s="6">
        <v>13.99</v>
      </c>
    </row>
    <row r="42" spans="1:20" x14ac:dyDescent="0.25">
      <c r="A42" s="1">
        <v>37</v>
      </c>
      <c r="B42" s="1" t="s">
        <v>73</v>
      </c>
      <c r="C42" s="10" t="s">
        <v>75</v>
      </c>
      <c r="D42" s="10" t="s">
        <v>74</v>
      </c>
      <c r="E42" s="6"/>
      <c r="F42" s="6"/>
      <c r="G42" s="6">
        <v>6.95</v>
      </c>
      <c r="H42" s="6">
        <v>7.75</v>
      </c>
      <c r="I42" s="6">
        <v>9.5</v>
      </c>
      <c r="J42" s="6">
        <v>8.9499999999999993</v>
      </c>
      <c r="K42" s="6"/>
      <c r="L42" s="6"/>
      <c r="M42" s="6">
        <v>8.99</v>
      </c>
      <c r="N42" s="6">
        <v>8.99</v>
      </c>
      <c r="O42" s="6"/>
      <c r="P42" s="6">
        <v>7.99</v>
      </c>
      <c r="Q42" s="6">
        <v>8.9499999999999993</v>
      </c>
      <c r="R42" s="6">
        <v>8.99</v>
      </c>
      <c r="S42" s="6">
        <v>8.9499999999999993</v>
      </c>
      <c r="T42" s="6">
        <v>8.99</v>
      </c>
    </row>
    <row r="43" spans="1:20" x14ac:dyDescent="0.25">
      <c r="A43" s="83"/>
      <c r="B43" s="83" t="s">
        <v>291</v>
      </c>
      <c r="C43" s="83"/>
      <c r="D43" s="83"/>
      <c r="E43" s="84">
        <v>6.95</v>
      </c>
      <c r="F43" s="84">
        <v>7.75</v>
      </c>
      <c r="G43" s="84"/>
      <c r="H43" s="84"/>
      <c r="I43" s="84">
        <v>7.25</v>
      </c>
      <c r="J43" s="84">
        <v>7.95</v>
      </c>
      <c r="K43" s="84"/>
      <c r="L43" s="84"/>
      <c r="M43" s="84">
        <v>8.99</v>
      </c>
      <c r="N43" s="84">
        <v>7.99</v>
      </c>
      <c r="O43" s="84"/>
      <c r="P43" s="84">
        <v>6.99</v>
      </c>
      <c r="Q43" s="84">
        <v>7.95</v>
      </c>
      <c r="R43" s="84">
        <v>8.99</v>
      </c>
      <c r="S43" s="84">
        <v>8.9499999999999993</v>
      </c>
      <c r="T43" s="84">
        <v>7.99</v>
      </c>
    </row>
    <row r="44" spans="1:20" x14ac:dyDescent="0.25">
      <c r="A44" s="1">
        <v>38</v>
      </c>
      <c r="B44" s="1" t="s">
        <v>76</v>
      </c>
      <c r="C44" s="10" t="s">
        <v>77</v>
      </c>
      <c r="D44" s="10" t="s">
        <v>66</v>
      </c>
      <c r="E44" s="6">
        <v>4.95</v>
      </c>
      <c r="F44" s="6">
        <v>4.8499999999999996</v>
      </c>
      <c r="G44" s="6">
        <v>4.95</v>
      </c>
      <c r="H44" s="6">
        <v>5</v>
      </c>
      <c r="I44" s="6">
        <v>4.75</v>
      </c>
      <c r="J44" s="6">
        <v>5</v>
      </c>
      <c r="K44" s="6">
        <v>4.95</v>
      </c>
      <c r="L44" s="6"/>
      <c r="M44" s="6">
        <v>4.99</v>
      </c>
      <c r="N44" s="6">
        <v>6</v>
      </c>
      <c r="O44" s="6">
        <v>5.5</v>
      </c>
      <c r="P44" s="6">
        <v>4.99</v>
      </c>
      <c r="Q44" s="6">
        <v>6.95</v>
      </c>
      <c r="R44" s="6"/>
      <c r="S44" s="6">
        <v>6.95</v>
      </c>
      <c r="T44" s="6">
        <v>4.99</v>
      </c>
    </row>
    <row r="45" spans="1:20" x14ac:dyDescent="0.25">
      <c r="A45" s="83"/>
      <c r="B45" s="83" t="s">
        <v>291</v>
      </c>
      <c r="C45" s="83"/>
      <c r="D45" s="83"/>
      <c r="E45" s="84"/>
      <c r="F45" s="84"/>
      <c r="G45" s="84"/>
      <c r="H45" s="84"/>
      <c r="I45" s="84"/>
      <c r="J45" s="84"/>
      <c r="K45" s="84"/>
      <c r="L45" s="84">
        <v>4.95</v>
      </c>
      <c r="M45" s="84">
        <v>4.99</v>
      </c>
      <c r="N45" s="84">
        <v>4</v>
      </c>
      <c r="O45" s="84"/>
      <c r="P45" s="84"/>
      <c r="Q45" s="84">
        <v>5.95</v>
      </c>
      <c r="R45" s="84">
        <v>3.99</v>
      </c>
      <c r="S45" s="84"/>
      <c r="T45" s="84">
        <v>4.99</v>
      </c>
    </row>
    <row r="46" spans="1:20" x14ac:dyDescent="0.25">
      <c r="A46" s="1">
        <v>39</v>
      </c>
      <c r="B46" s="1" t="s">
        <v>78</v>
      </c>
      <c r="C46" s="10" t="s">
        <v>77</v>
      </c>
      <c r="D46" s="10" t="s">
        <v>66</v>
      </c>
      <c r="E46" s="6"/>
      <c r="F46" s="6">
        <v>6.5</v>
      </c>
      <c r="G46" s="6">
        <v>6.95</v>
      </c>
      <c r="H46" s="6"/>
      <c r="I46" s="6">
        <v>6.25</v>
      </c>
      <c r="J46" s="6">
        <v>6.95</v>
      </c>
      <c r="K46" s="6"/>
      <c r="L46" s="6"/>
      <c r="M46" s="6">
        <v>6.5</v>
      </c>
      <c r="N46" s="6"/>
      <c r="O46" s="6"/>
      <c r="P46" s="6"/>
      <c r="Q46" s="6"/>
      <c r="R46" s="6">
        <v>6.99</v>
      </c>
      <c r="S46" s="6"/>
      <c r="T46" s="6">
        <v>6.99</v>
      </c>
    </row>
    <row r="47" spans="1:20" x14ac:dyDescent="0.25">
      <c r="A47" s="83"/>
      <c r="B47" s="83" t="s">
        <v>291</v>
      </c>
      <c r="C47" s="83"/>
      <c r="D47" s="83"/>
      <c r="E47" s="84">
        <v>6.95</v>
      </c>
      <c r="F47" s="84">
        <v>5</v>
      </c>
      <c r="G47" s="84"/>
      <c r="H47" s="84"/>
      <c r="I47" s="84">
        <v>3.95</v>
      </c>
      <c r="J47" s="84"/>
      <c r="K47" s="84"/>
      <c r="L47" s="84"/>
      <c r="M47" s="84">
        <v>6.45</v>
      </c>
      <c r="N47" s="84"/>
      <c r="O47" s="84"/>
      <c r="P47" s="84">
        <v>4.99</v>
      </c>
      <c r="Q47" s="84"/>
      <c r="R47" s="84"/>
      <c r="S47" s="84">
        <v>6.95</v>
      </c>
      <c r="T47" s="84">
        <v>4.99</v>
      </c>
    </row>
    <row r="48" spans="1:20" x14ac:dyDescent="0.25">
      <c r="A48" s="1">
        <v>40</v>
      </c>
      <c r="B48" s="1" t="s">
        <v>79</v>
      </c>
      <c r="C48" s="10" t="s">
        <v>80</v>
      </c>
      <c r="D48" s="10" t="s">
        <v>22</v>
      </c>
      <c r="E48" s="6">
        <v>11.95</v>
      </c>
      <c r="F48" s="6">
        <v>11.95</v>
      </c>
      <c r="G48" s="6">
        <v>12.95</v>
      </c>
      <c r="H48" s="6">
        <v>12</v>
      </c>
      <c r="I48" s="6">
        <v>12.5</v>
      </c>
      <c r="J48" s="6">
        <v>12</v>
      </c>
      <c r="K48" s="6">
        <v>12.25</v>
      </c>
      <c r="L48" s="6">
        <v>12.95</v>
      </c>
      <c r="M48" s="6">
        <v>11.95</v>
      </c>
      <c r="N48" s="6">
        <v>12.99</v>
      </c>
      <c r="O48" s="6">
        <v>12.5</v>
      </c>
      <c r="P48" s="6">
        <v>12.99</v>
      </c>
      <c r="Q48" s="6">
        <v>11.95</v>
      </c>
      <c r="R48" s="6">
        <v>12.99</v>
      </c>
      <c r="S48" s="6">
        <v>11.95</v>
      </c>
      <c r="T48" s="6">
        <v>11.99</v>
      </c>
    </row>
    <row r="49" spans="1:20" x14ac:dyDescent="0.25">
      <c r="A49" s="83"/>
      <c r="B49" s="83" t="s">
        <v>291</v>
      </c>
      <c r="C49" s="83"/>
      <c r="D49" s="83"/>
      <c r="E49" s="84">
        <v>9.5</v>
      </c>
      <c r="F49" s="84">
        <v>10.65</v>
      </c>
      <c r="G49" s="84"/>
      <c r="H49" s="84"/>
      <c r="I49" s="84"/>
      <c r="J49" s="84"/>
      <c r="K49" s="84">
        <v>11.5</v>
      </c>
      <c r="L49" s="84">
        <v>9.9499999999999993</v>
      </c>
      <c r="M49" s="84">
        <v>9.5</v>
      </c>
      <c r="N49" s="84">
        <v>9.99</v>
      </c>
      <c r="O49" s="84"/>
      <c r="P49" s="84">
        <v>9.5</v>
      </c>
      <c r="Q49" s="84">
        <v>8.9499999999999993</v>
      </c>
      <c r="R49" s="84">
        <v>9.99</v>
      </c>
      <c r="S49" s="84">
        <v>11.95</v>
      </c>
      <c r="T49" s="84">
        <v>9.99</v>
      </c>
    </row>
    <row r="50" spans="1:20" x14ac:dyDescent="0.25">
      <c r="A50" s="1">
        <v>41</v>
      </c>
      <c r="B50" s="1" t="s">
        <v>81</v>
      </c>
      <c r="C50" s="10" t="s">
        <v>82</v>
      </c>
      <c r="D50" s="10" t="s">
        <v>83</v>
      </c>
      <c r="E50" s="6">
        <v>12.95</v>
      </c>
      <c r="F50" s="6">
        <v>13</v>
      </c>
      <c r="G50" s="6">
        <v>13.95</v>
      </c>
      <c r="H50" s="6">
        <v>12.5</v>
      </c>
      <c r="I50" s="6">
        <v>12.5</v>
      </c>
      <c r="J50" s="6">
        <v>13.5</v>
      </c>
      <c r="K50" s="6">
        <v>13.5</v>
      </c>
      <c r="L50" s="6">
        <v>13.95</v>
      </c>
      <c r="M50" s="6">
        <v>12.95</v>
      </c>
      <c r="N50" s="6">
        <v>13.99</v>
      </c>
      <c r="O50" s="6">
        <v>14</v>
      </c>
      <c r="P50" s="6">
        <v>13.99</v>
      </c>
      <c r="Q50" s="6">
        <v>13.95</v>
      </c>
      <c r="R50" s="6">
        <v>13.99</v>
      </c>
      <c r="S50" s="6">
        <v>13.95</v>
      </c>
      <c r="T50" s="6">
        <v>13.99</v>
      </c>
    </row>
    <row r="51" spans="1:20" x14ac:dyDescent="0.25">
      <c r="A51" s="83"/>
      <c r="B51" s="83" t="s">
        <v>291</v>
      </c>
      <c r="C51" s="83"/>
      <c r="D51" s="83"/>
      <c r="E51" s="84">
        <v>12.95</v>
      </c>
      <c r="F51" s="84">
        <v>13</v>
      </c>
      <c r="G51" s="84"/>
      <c r="H51" s="84">
        <v>11.75</v>
      </c>
      <c r="I51" s="84">
        <v>12.95</v>
      </c>
      <c r="J51" s="84">
        <v>13</v>
      </c>
      <c r="K51" s="84">
        <v>13</v>
      </c>
      <c r="L51" s="84">
        <v>12.95</v>
      </c>
      <c r="M51" s="84">
        <v>12.95</v>
      </c>
      <c r="N51" s="84">
        <v>12.99</v>
      </c>
      <c r="O51" s="84"/>
      <c r="P51" s="84">
        <v>12.99</v>
      </c>
      <c r="Q51" s="84">
        <v>13.95</v>
      </c>
      <c r="R51" s="84">
        <v>13.99</v>
      </c>
      <c r="S51" s="84">
        <v>12.95</v>
      </c>
      <c r="T51" s="84">
        <v>12.49</v>
      </c>
    </row>
    <row r="52" spans="1:20" x14ac:dyDescent="0.25">
      <c r="A52" s="1">
        <v>42</v>
      </c>
      <c r="B52" s="1" t="s">
        <v>84</v>
      </c>
      <c r="C52" s="10" t="s">
        <v>82</v>
      </c>
      <c r="D52" s="10" t="s">
        <v>85</v>
      </c>
      <c r="E52" s="6">
        <v>62.95</v>
      </c>
      <c r="F52" s="6">
        <v>60</v>
      </c>
      <c r="G52" s="6">
        <v>59.95</v>
      </c>
      <c r="H52" s="6">
        <v>62.5</v>
      </c>
      <c r="I52" s="6">
        <v>60</v>
      </c>
      <c r="J52" s="6">
        <v>60</v>
      </c>
      <c r="K52" s="6">
        <v>64.95</v>
      </c>
      <c r="L52" s="6"/>
      <c r="M52" s="6">
        <v>65</v>
      </c>
      <c r="N52" s="6"/>
      <c r="O52" s="6">
        <v>61.95</v>
      </c>
      <c r="P52" s="6">
        <v>60</v>
      </c>
      <c r="Q52" s="6"/>
      <c r="R52" s="6"/>
      <c r="S52" s="6">
        <v>59.95</v>
      </c>
      <c r="T52" s="6"/>
    </row>
    <row r="53" spans="1:20" x14ac:dyDescent="0.25">
      <c r="A53" s="83"/>
      <c r="B53" s="83" t="s">
        <v>291</v>
      </c>
      <c r="C53" s="83"/>
      <c r="D53" s="83"/>
      <c r="E53" s="84"/>
      <c r="F53" s="84"/>
      <c r="G53" s="84"/>
      <c r="H53" s="84"/>
      <c r="I53" s="84"/>
      <c r="J53" s="84">
        <v>54</v>
      </c>
      <c r="K53" s="84">
        <v>60.95</v>
      </c>
      <c r="L53" s="84">
        <v>55.95</v>
      </c>
      <c r="M53" s="84">
        <v>63</v>
      </c>
      <c r="N53" s="84"/>
      <c r="O53" s="84"/>
      <c r="P53" s="84">
        <v>53</v>
      </c>
      <c r="Q53" s="84"/>
      <c r="R53" s="84"/>
      <c r="S53" s="84">
        <v>59.95</v>
      </c>
      <c r="T53" s="84"/>
    </row>
    <row r="54" spans="1:20" x14ac:dyDescent="0.25">
      <c r="A54" s="1">
        <v>43</v>
      </c>
      <c r="B54" s="1" t="s">
        <v>86</v>
      </c>
      <c r="C54" s="10" t="s">
        <v>87</v>
      </c>
      <c r="D54" s="10" t="s">
        <v>88</v>
      </c>
      <c r="E54" s="6">
        <v>24.95</v>
      </c>
      <c r="F54" s="6"/>
      <c r="G54" s="6"/>
      <c r="H54" s="6"/>
      <c r="I54" s="6">
        <v>23.5</v>
      </c>
      <c r="J54" s="6">
        <v>22.95</v>
      </c>
      <c r="K54" s="6">
        <v>26</v>
      </c>
      <c r="L54" s="6"/>
      <c r="M54" s="6">
        <v>23.5</v>
      </c>
      <c r="N54" s="6">
        <v>21.99</v>
      </c>
      <c r="O54" s="6"/>
      <c r="P54" s="6">
        <v>21.99</v>
      </c>
      <c r="Q54" s="6">
        <v>24.95</v>
      </c>
      <c r="R54" s="6"/>
      <c r="S54" s="6">
        <v>21.95</v>
      </c>
      <c r="T54" s="6">
        <v>21.99</v>
      </c>
    </row>
    <row r="55" spans="1:20" x14ac:dyDescent="0.25">
      <c r="A55" s="83"/>
      <c r="B55" s="83" t="s">
        <v>291</v>
      </c>
      <c r="C55" s="83"/>
      <c r="D55" s="83"/>
      <c r="E55" s="84">
        <v>20.95</v>
      </c>
      <c r="F55" s="84"/>
      <c r="G55" s="84"/>
      <c r="H55" s="84"/>
      <c r="I55" s="84">
        <v>21.95</v>
      </c>
      <c r="J55" s="84">
        <v>20.95</v>
      </c>
      <c r="K55" s="84">
        <v>18</v>
      </c>
      <c r="L55" s="84"/>
      <c r="M55" s="84">
        <v>21.99</v>
      </c>
      <c r="N55" s="84">
        <v>19.989999999999998</v>
      </c>
      <c r="O55" s="84"/>
      <c r="P55" s="84">
        <v>19.989999999999998</v>
      </c>
      <c r="Q55" s="84"/>
      <c r="R55" s="84"/>
      <c r="S55" s="84">
        <v>21.95</v>
      </c>
      <c r="T55" s="84">
        <v>21.99</v>
      </c>
    </row>
    <row r="56" spans="1:20" x14ac:dyDescent="0.25">
      <c r="A56" s="1">
        <v>44</v>
      </c>
      <c r="B56" s="1" t="s">
        <v>86</v>
      </c>
      <c r="C56" s="10" t="s">
        <v>89</v>
      </c>
      <c r="D56" s="10" t="s">
        <v>83</v>
      </c>
      <c r="E56" s="6"/>
      <c r="F56" s="6">
        <v>21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83"/>
      <c r="B57" s="83" t="s">
        <v>291</v>
      </c>
      <c r="C57" s="83"/>
      <c r="D57" s="83"/>
      <c r="E57" s="84">
        <v>17.95</v>
      </c>
      <c r="F57" s="84">
        <v>17.5</v>
      </c>
      <c r="G57" s="84"/>
      <c r="H57" s="84">
        <v>15.25</v>
      </c>
      <c r="I57" s="84">
        <v>20.25</v>
      </c>
      <c r="J57" s="84"/>
      <c r="K57" s="84">
        <v>17</v>
      </c>
      <c r="L57" s="84">
        <v>16.95</v>
      </c>
      <c r="M57" s="84">
        <v>18.989999999999998</v>
      </c>
      <c r="N57" s="84">
        <v>16.489999999999998</v>
      </c>
      <c r="O57" s="84">
        <v>13.95</v>
      </c>
      <c r="P57" s="84">
        <v>16.989999999999998</v>
      </c>
      <c r="Q57" s="109"/>
      <c r="R57" s="84"/>
      <c r="S57" s="84">
        <v>18.95</v>
      </c>
      <c r="T57" s="84">
        <v>16.489999999999998</v>
      </c>
    </row>
    <row r="58" spans="1:20" x14ac:dyDescent="0.25">
      <c r="A58" s="1">
        <v>45</v>
      </c>
      <c r="B58" s="1" t="s">
        <v>86</v>
      </c>
      <c r="C58" s="10" t="s">
        <v>89</v>
      </c>
      <c r="D58" s="10" t="s">
        <v>90</v>
      </c>
      <c r="E58" s="6"/>
      <c r="F58" s="6">
        <v>11.75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11.99</v>
      </c>
      <c r="S58" s="6"/>
      <c r="T58" s="6">
        <v>9.99</v>
      </c>
    </row>
    <row r="59" spans="1:20" x14ac:dyDescent="0.25">
      <c r="A59" s="83"/>
      <c r="B59" s="83" t="s">
        <v>291</v>
      </c>
      <c r="C59" s="83"/>
      <c r="D59" s="83"/>
      <c r="E59" s="84">
        <v>9.9499999999999993</v>
      </c>
      <c r="F59" s="84">
        <v>8.65</v>
      </c>
      <c r="G59" s="84"/>
      <c r="H59" s="84">
        <v>9.25</v>
      </c>
      <c r="I59" s="84">
        <v>10.5</v>
      </c>
      <c r="J59" s="84"/>
      <c r="K59" s="84">
        <v>10.5</v>
      </c>
      <c r="L59" s="84"/>
      <c r="M59" s="84">
        <v>11.25</v>
      </c>
      <c r="N59" s="84">
        <v>8.49</v>
      </c>
      <c r="O59" s="84"/>
      <c r="P59" s="84">
        <v>6.99</v>
      </c>
      <c r="Q59" s="84"/>
      <c r="R59" s="84">
        <v>10.99</v>
      </c>
      <c r="S59" s="84">
        <v>11.95</v>
      </c>
      <c r="T59" s="84">
        <v>8.49</v>
      </c>
    </row>
    <row r="60" spans="1:20" x14ac:dyDescent="0.25">
      <c r="A60" s="1">
        <v>46</v>
      </c>
      <c r="B60" s="1" t="s">
        <v>91</v>
      </c>
      <c r="C60" s="10" t="s">
        <v>92</v>
      </c>
      <c r="D60" s="10" t="s">
        <v>93</v>
      </c>
      <c r="E60" s="6">
        <v>3.95</v>
      </c>
      <c r="F60" s="6">
        <v>4</v>
      </c>
      <c r="G60" s="6">
        <v>3.95</v>
      </c>
      <c r="H60" s="6"/>
      <c r="I60" s="15">
        <v>4</v>
      </c>
      <c r="J60" s="15">
        <v>3.95</v>
      </c>
      <c r="K60" s="6">
        <v>3.95</v>
      </c>
      <c r="L60" s="6">
        <v>3.95</v>
      </c>
      <c r="M60" s="6">
        <v>3.85</v>
      </c>
      <c r="N60" s="6">
        <v>3.99</v>
      </c>
      <c r="O60" s="6"/>
      <c r="P60" s="6">
        <v>3.99</v>
      </c>
      <c r="Q60" s="6">
        <v>4.95</v>
      </c>
      <c r="R60" s="6"/>
      <c r="S60" s="6">
        <v>4.95</v>
      </c>
      <c r="T60" s="6">
        <v>3.99</v>
      </c>
    </row>
    <row r="61" spans="1:20" x14ac:dyDescent="0.25">
      <c r="A61" s="83"/>
      <c r="B61" s="83" t="s">
        <v>291</v>
      </c>
      <c r="C61" s="83"/>
      <c r="D61" s="83"/>
      <c r="E61" s="84">
        <v>3.95</v>
      </c>
      <c r="F61" s="84"/>
      <c r="G61" s="84"/>
      <c r="H61" s="84"/>
      <c r="I61" s="84"/>
      <c r="J61" s="84"/>
      <c r="K61" s="84"/>
      <c r="L61" s="84"/>
      <c r="M61" s="84">
        <v>3.85</v>
      </c>
      <c r="N61" s="84">
        <v>3.99</v>
      </c>
      <c r="O61" s="84"/>
      <c r="P61" s="84"/>
      <c r="Q61" s="84">
        <v>3.95</v>
      </c>
      <c r="R61" s="84">
        <v>3.99</v>
      </c>
      <c r="S61" s="84">
        <v>3.95</v>
      </c>
      <c r="T61" s="84">
        <v>3.99</v>
      </c>
    </row>
    <row r="62" spans="1:20" x14ac:dyDescent="0.25">
      <c r="A62" s="1">
        <v>47</v>
      </c>
      <c r="B62" s="1" t="s">
        <v>94</v>
      </c>
      <c r="C62" s="10" t="s">
        <v>95</v>
      </c>
      <c r="D62" s="10" t="s">
        <v>96</v>
      </c>
      <c r="E62" s="6">
        <v>8.5</v>
      </c>
      <c r="F62" s="6">
        <v>7.5</v>
      </c>
      <c r="G62" s="6">
        <v>6.95</v>
      </c>
      <c r="H62" s="39">
        <v>6.25</v>
      </c>
      <c r="I62" s="6">
        <v>7.25</v>
      </c>
      <c r="J62" s="6">
        <v>8.5</v>
      </c>
      <c r="K62" s="6"/>
      <c r="L62" s="6">
        <v>7.95</v>
      </c>
      <c r="M62" s="15">
        <v>6.99</v>
      </c>
      <c r="N62" s="6">
        <v>7.99</v>
      </c>
      <c r="O62" s="6"/>
      <c r="P62" s="6"/>
      <c r="Q62" s="6">
        <v>7.95</v>
      </c>
      <c r="R62" s="6">
        <v>8.99</v>
      </c>
      <c r="S62" s="6">
        <v>8.9499999999999993</v>
      </c>
      <c r="T62" s="6">
        <v>7.99</v>
      </c>
    </row>
    <row r="63" spans="1:20" x14ac:dyDescent="0.25">
      <c r="A63" s="83"/>
      <c r="B63" s="83" t="s">
        <v>291</v>
      </c>
      <c r="C63" s="83"/>
      <c r="D63" s="83"/>
      <c r="E63" s="84">
        <v>7.95</v>
      </c>
      <c r="F63" s="84">
        <v>7.65</v>
      </c>
      <c r="G63" s="84"/>
      <c r="H63" s="84"/>
      <c r="I63" s="84"/>
      <c r="J63" s="84"/>
      <c r="K63" s="84"/>
      <c r="L63" s="84"/>
      <c r="M63" s="85">
        <v>6.99</v>
      </c>
      <c r="N63" s="84">
        <v>7.99</v>
      </c>
      <c r="O63" s="84"/>
      <c r="P63" s="84"/>
      <c r="Q63" s="84">
        <v>7.95</v>
      </c>
      <c r="R63" s="84"/>
      <c r="S63" s="84">
        <v>8.9499999999999993</v>
      </c>
      <c r="T63" s="84">
        <v>7.99</v>
      </c>
    </row>
    <row r="64" spans="1:20" x14ac:dyDescent="0.25">
      <c r="A64" s="1">
        <v>48</v>
      </c>
      <c r="B64" s="1" t="s">
        <v>97</v>
      </c>
      <c r="C64" s="10" t="s">
        <v>98</v>
      </c>
      <c r="D64" s="10" t="s">
        <v>22</v>
      </c>
      <c r="E64" s="6">
        <v>7.5</v>
      </c>
      <c r="F64" s="6"/>
      <c r="G64" s="6"/>
      <c r="H64" s="6">
        <v>7.25</v>
      </c>
      <c r="I64" s="6">
        <v>5.95</v>
      </c>
      <c r="J64" s="6"/>
      <c r="K64" s="6"/>
      <c r="L64" s="6"/>
      <c r="M64" s="6">
        <v>7.99</v>
      </c>
      <c r="N64" s="6">
        <v>7.99</v>
      </c>
      <c r="O64" s="6"/>
      <c r="P64" s="6">
        <v>8.99</v>
      </c>
      <c r="Q64" s="6">
        <v>7.95</v>
      </c>
      <c r="R64" s="6">
        <v>7.99</v>
      </c>
      <c r="S64" s="6"/>
      <c r="T64" s="6">
        <v>7.99</v>
      </c>
    </row>
    <row r="65" spans="1:20" x14ac:dyDescent="0.25">
      <c r="A65" s="83"/>
      <c r="B65" s="83" t="s">
        <v>291</v>
      </c>
      <c r="C65" s="83"/>
      <c r="D65" s="83"/>
      <c r="E65" s="84">
        <v>5.5</v>
      </c>
      <c r="F65" s="84"/>
      <c r="G65" s="84"/>
      <c r="H65" s="84">
        <v>4.75</v>
      </c>
      <c r="I65" s="84">
        <v>4.75</v>
      </c>
      <c r="J65" s="84"/>
      <c r="K65" s="84"/>
      <c r="L65" s="84"/>
      <c r="M65" s="84">
        <v>6.2</v>
      </c>
      <c r="N65" s="84">
        <v>5.99</v>
      </c>
      <c r="O65" s="84"/>
      <c r="P65" s="84">
        <v>5.99</v>
      </c>
      <c r="Q65" s="84"/>
      <c r="R65" s="84">
        <v>5.99</v>
      </c>
      <c r="S65" s="84">
        <v>5.95</v>
      </c>
      <c r="T65" s="84">
        <v>5.99</v>
      </c>
    </row>
    <row r="66" spans="1:20" x14ac:dyDescent="0.25">
      <c r="A66" s="1">
        <v>49</v>
      </c>
      <c r="B66" s="1" t="s">
        <v>99</v>
      </c>
      <c r="C66" s="10" t="s">
        <v>100</v>
      </c>
      <c r="D66" s="10" t="s">
        <v>101</v>
      </c>
      <c r="E66" s="6">
        <v>13</v>
      </c>
      <c r="F66" s="6">
        <v>13</v>
      </c>
      <c r="G66" s="6">
        <v>13</v>
      </c>
      <c r="H66" s="6">
        <v>13</v>
      </c>
      <c r="I66" s="6">
        <v>13</v>
      </c>
      <c r="J66" s="6">
        <v>13</v>
      </c>
      <c r="K66" s="6">
        <v>13</v>
      </c>
      <c r="L66" s="6">
        <v>12.95</v>
      </c>
      <c r="M66" s="6">
        <v>13</v>
      </c>
      <c r="N66" s="6">
        <v>13</v>
      </c>
      <c r="O66" s="6">
        <v>13</v>
      </c>
      <c r="P66" s="6">
        <v>13</v>
      </c>
      <c r="Q66" s="6">
        <v>12.95</v>
      </c>
      <c r="R66" s="6">
        <v>13</v>
      </c>
      <c r="S66" s="6">
        <v>12.95</v>
      </c>
      <c r="T66" s="6">
        <v>13</v>
      </c>
    </row>
    <row r="67" spans="1:20" x14ac:dyDescent="0.25">
      <c r="A67" s="1">
        <v>50</v>
      </c>
      <c r="B67" s="1" t="s">
        <v>102</v>
      </c>
      <c r="C67" s="10"/>
      <c r="D67" s="10" t="s">
        <v>22</v>
      </c>
      <c r="E67" s="6">
        <v>4.5</v>
      </c>
      <c r="F67" s="6">
        <v>4</v>
      </c>
      <c r="G67" s="6">
        <v>3.95</v>
      </c>
      <c r="H67" s="6">
        <v>4.5</v>
      </c>
      <c r="I67" s="6"/>
      <c r="J67" s="6"/>
      <c r="K67" s="6"/>
      <c r="L67" s="6">
        <v>3.95</v>
      </c>
      <c r="M67" s="6">
        <v>4.5</v>
      </c>
      <c r="N67" s="6"/>
      <c r="O67" s="6">
        <v>3.95</v>
      </c>
      <c r="P67" s="6"/>
      <c r="Q67" s="6"/>
      <c r="R67" s="6"/>
      <c r="S67" s="6"/>
      <c r="T67" s="6"/>
    </row>
    <row r="68" spans="1:20" x14ac:dyDescent="0.25">
      <c r="A68" s="1">
        <v>51</v>
      </c>
      <c r="B68" s="1" t="s">
        <v>102</v>
      </c>
      <c r="C68" s="10"/>
      <c r="D68" s="10" t="s">
        <v>66</v>
      </c>
      <c r="E68" s="6"/>
      <c r="F68" s="6"/>
      <c r="G68" s="6"/>
      <c r="H68" s="6"/>
      <c r="I68" s="6">
        <v>4.75</v>
      </c>
      <c r="J68" s="6"/>
      <c r="K68" s="6"/>
      <c r="L68" s="6"/>
      <c r="M68" s="6"/>
      <c r="N68" s="6">
        <v>4.99</v>
      </c>
      <c r="O68" s="6"/>
      <c r="P68" s="6">
        <v>3.99</v>
      </c>
      <c r="Q68" s="6">
        <v>4.95</v>
      </c>
      <c r="R68" s="6">
        <v>5.99</v>
      </c>
      <c r="S68" s="6"/>
      <c r="T68" s="6">
        <v>4.5</v>
      </c>
    </row>
    <row r="69" spans="1:20" x14ac:dyDescent="0.25">
      <c r="A69" s="1">
        <v>52</v>
      </c>
      <c r="B69" s="1" t="s">
        <v>103</v>
      </c>
      <c r="C69" s="10" t="s">
        <v>104</v>
      </c>
      <c r="D69" s="10" t="s">
        <v>22</v>
      </c>
      <c r="E69" s="6">
        <v>9.9499999999999993</v>
      </c>
      <c r="F69" s="6">
        <v>10</v>
      </c>
      <c r="G69" s="6">
        <v>9</v>
      </c>
      <c r="H69" s="6">
        <v>10</v>
      </c>
      <c r="I69" s="6"/>
      <c r="J69" s="6">
        <v>8.5</v>
      </c>
      <c r="K69" s="6"/>
      <c r="L69" s="6">
        <v>8.9499999999999993</v>
      </c>
      <c r="M69" s="6">
        <v>10.99</v>
      </c>
      <c r="N69" s="6"/>
      <c r="O69" s="6">
        <v>6.95</v>
      </c>
      <c r="P69" s="6"/>
      <c r="Q69" s="6"/>
      <c r="R69" s="6"/>
      <c r="S69" s="6"/>
      <c r="T69" s="6"/>
    </row>
    <row r="70" spans="1:20" x14ac:dyDescent="0.25">
      <c r="A70" s="1">
        <v>53</v>
      </c>
      <c r="B70" s="1" t="s">
        <v>103</v>
      </c>
      <c r="C70" s="10"/>
      <c r="D70" s="10" t="s">
        <v>66</v>
      </c>
      <c r="E70" s="6"/>
      <c r="F70" s="6"/>
      <c r="G70" s="6"/>
      <c r="H70" s="6"/>
      <c r="I70" s="6">
        <v>10.25</v>
      </c>
      <c r="J70" s="6"/>
      <c r="K70" s="6"/>
      <c r="L70" s="6"/>
      <c r="M70" s="6"/>
      <c r="N70" s="6">
        <v>9.99</v>
      </c>
      <c r="O70" s="6"/>
      <c r="P70" s="6">
        <v>9.99</v>
      </c>
      <c r="Q70" s="6">
        <v>9.9499999999999993</v>
      </c>
      <c r="R70" s="6">
        <v>9.99</v>
      </c>
      <c r="S70" s="6"/>
      <c r="T70" s="6">
        <v>9.99</v>
      </c>
    </row>
    <row r="71" spans="1:20" x14ac:dyDescent="0.25">
      <c r="A71" s="1">
        <v>54</v>
      </c>
      <c r="B71" s="1" t="s">
        <v>105</v>
      </c>
      <c r="C71" s="10"/>
      <c r="D71" s="10" t="s">
        <v>22</v>
      </c>
      <c r="E71" s="6">
        <v>8.9499999999999993</v>
      </c>
      <c r="F71" s="6">
        <v>8.75</v>
      </c>
      <c r="G71" s="6">
        <v>7</v>
      </c>
      <c r="H71" s="6">
        <v>8.5</v>
      </c>
      <c r="I71" s="6"/>
      <c r="J71" s="6"/>
      <c r="K71" s="6"/>
      <c r="L71" s="6">
        <v>7.95</v>
      </c>
      <c r="M71" s="6">
        <v>8.9499999999999993</v>
      </c>
      <c r="N71" s="6"/>
      <c r="O71" s="6"/>
      <c r="P71" s="6"/>
      <c r="Q71" s="6"/>
      <c r="R71" s="6"/>
      <c r="S71" s="6"/>
      <c r="T71" s="6"/>
    </row>
    <row r="72" spans="1:20" x14ac:dyDescent="0.25">
      <c r="A72" s="1">
        <v>55</v>
      </c>
      <c r="B72" s="1" t="s">
        <v>105</v>
      </c>
      <c r="C72" s="10"/>
      <c r="D72" s="10" t="s">
        <v>66</v>
      </c>
      <c r="E72" s="6"/>
      <c r="F72" s="6"/>
      <c r="G72" s="6"/>
      <c r="H72" s="6"/>
      <c r="I72" s="6"/>
      <c r="J72" s="6">
        <v>8.9499999999999993</v>
      </c>
      <c r="K72" s="6"/>
      <c r="L72" s="6"/>
      <c r="M72" s="6"/>
      <c r="N72" s="6">
        <v>7.99</v>
      </c>
      <c r="O72" s="6"/>
      <c r="P72" s="6"/>
      <c r="Q72" s="6">
        <v>7.95</v>
      </c>
      <c r="R72" s="6">
        <v>7.99</v>
      </c>
      <c r="S72" s="6"/>
      <c r="T72" s="6">
        <v>7.99</v>
      </c>
    </row>
    <row r="73" spans="1:20" x14ac:dyDescent="0.25">
      <c r="A73" s="1">
        <v>56</v>
      </c>
      <c r="B73" s="1" t="s">
        <v>106</v>
      </c>
      <c r="C73" s="10" t="s">
        <v>54</v>
      </c>
      <c r="D73" s="10" t="s">
        <v>22</v>
      </c>
      <c r="E73" s="6">
        <v>6.5</v>
      </c>
      <c r="F73" s="6">
        <v>6.95</v>
      </c>
      <c r="G73" s="6">
        <v>8.9499999999999993</v>
      </c>
      <c r="H73" s="6">
        <v>9</v>
      </c>
      <c r="I73" s="6"/>
      <c r="J73" s="6"/>
      <c r="K73" s="6"/>
      <c r="L73" s="6">
        <v>8.9499999999999993</v>
      </c>
      <c r="M73" s="6">
        <v>8.99</v>
      </c>
      <c r="N73" s="6"/>
      <c r="O73" s="6">
        <v>7.95</v>
      </c>
      <c r="P73" s="6"/>
      <c r="Q73" s="6"/>
      <c r="R73" s="6"/>
      <c r="S73" s="6"/>
      <c r="T73" s="15">
        <v>5.99</v>
      </c>
    </row>
    <row r="74" spans="1:20" x14ac:dyDescent="0.25">
      <c r="A74" s="1">
        <v>57</v>
      </c>
      <c r="B74" s="1" t="s">
        <v>106</v>
      </c>
      <c r="C74" s="10"/>
      <c r="D74" s="10" t="s">
        <v>66</v>
      </c>
      <c r="E74" s="6"/>
      <c r="F74" s="6"/>
      <c r="G74" s="6"/>
      <c r="H74" s="6"/>
      <c r="I74" s="6">
        <v>7.95</v>
      </c>
      <c r="J74" s="6"/>
      <c r="K74" s="6"/>
      <c r="L74" s="6"/>
      <c r="M74" s="6"/>
      <c r="N74" s="6">
        <v>5.99</v>
      </c>
      <c r="O74" s="6"/>
      <c r="P74" s="6"/>
      <c r="Q74" s="6">
        <v>7.95</v>
      </c>
      <c r="R74" s="6">
        <v>5.99</v>
      </c>
      <c r="S74" s="6"/>
      <c r="T74" s="6"/>
    </row>
    <row r="75" spans="1:20" x14ac:dyDescent="0.25">
      <c r="A75" s="1">
        <v>58</v>
      </c>
      <c r="B75" s="1" t="s">
        <v>107</v>
      </c>
      <c r="C75" s="10"/>
      <c r="D75" s="10" t="s">
        <v>22</v>
      </c>
      <c r="E75" s="6">
        <v>6.95</v>
      </c>
      <c r="F75" s="6">
        <v>6.5</v>
      </c>
      <c r="G75" s="6">
        <v>6.95</v>
      </c>
      <c r="H75" s="6">
        <v>7.5</v>
      </c>
      <c r="I75" s="6"/>
      <c r="J75" s="6">
        <v>7</v>
      </c>
      <c r="K75" s="6"/>
      <c r="L75" s="6">
        <v>6.95</v>
      </c>
      <c r="M75" s="6">
        <v>8.9499999999999993</v>
      </c>
      <c r="N75" s="6"/>
      <c r="O75" s="6">
        <v>6.25</v>
      </c>
      <c r="P75" s="6"/>
      <c r="Q75" s="6"/>
      <c r="R75" s="6"/>
      <c r="S75" s="6"/>
      <c r="T75" s="6"/>
    </row>
    <row r="76" spans="1:20" x14ac:dyDescent="0.25">
      <c r="A76" s="1">
        <v>59</v>
      </c>
      <c r="B76" s="1" t="s">
        <v>107</v>
      </c>
      <c r="C76" s="10"/>
      <c r="D76" s="10" t="s">
        <v>66</v>
      </c>
      <c r="E76" s="6"/>
      <c r="F76" s="6"/>
      <c r="G76" s="6"/>
      <c r="H76" s="6"/>
      <c r="I76" s="6"/>
      <c r="J76" s="6"/>
      <c r="K76" s="6"/>
      <c r="L76" s="6"/>
      <c r="M76" s="6"/>
      <c r="N76" s="6">
        <v>6.49</v>
      </c>
      <c r="O76" s="6"/>
      <c r="P76" s="6">
        <v>6.49</v>
      </c>
      <c r="Q76" s="6">
        <v>6.95</v>
      </c>
      <c r="R76" s="6">
        <v>6.49</v>
      </c>
      <c r="S76" s="6"/>
      <c r="T76" s="6">
        <v>6.49</v>
      </c>
    </row>
    <row r="77" spans="1:20" x14ac:dyDescent="0.25">
      <c r="A77" s="1">
        <v>60</v>
      </c>
      <c r="B77" s="1" t="s">
        <v>108</v>
      </c>
      <c r="C77" s="10"/>
      <c r="D77" s="10" t="s">
        <v>22</v>
      </c>
      <c r="E77" s="6">
        <v>6.95</v>
      </c>
      <c r="F77" s="6">
        <v>6</v>
      </c>
      <c r="G77" s="6">
        <v>3.95</v>
      </c>
      <c r="H77" s="6">
        <v>7.5</v>
      </c>
      <c r="I77" s="6"/>
      <c r="J77" s="6">
        <v>7</v>
      </c>
      <c r="K77" s="6"/>
      <c r="L77" s="6">
        <v>3.95</v>
      </c>
      <c r="M77" s="6">
        <v>6.75</v>
      </c>
      <c r="N77" s="6"/>
      <c r="O77" s="6">
        <v>6.25</v>
      </c>
      <c r="P77" s="6"/>
      <c r="Q77" s="6"/>
      <c r="R77" s="6"/>
      <c r="S77" s="6"/>
      <c r="T77" s="6"/>
    </row>
    <row r="78" spans="1:20" x14ac:dyDescent="0.25">
      <c r="A78" s="1">
        <v>61</v>
      </c>
      <c r="B78" s="1" t="s">
        <v>108</v>
      </c>
      <c r="C78" s="10"/>
      <c r="D78" s="10" t="s">
        <v>66</v>
      </c>
      <c r="E78" s="6"/>
      <c r="F78" s="6"/>
      <c r="G78" s="6"/>
      <c r="H78" s="6"/>
      <c r="I78" s="6">
        <v>7.75</v>
      </c>
      <c r="J78" s="6"/>
      <c r="K78" s="6"/>
      <c r="L78" s="6"/>
      <c r="M78" s="6"/>
      <c r="N78" s="6">
        <v>5.99</v>
      </c>
      <c r="O78" s="6"/>
      <c r="P78" s="6">
        <v>5.99</v>
      </c>
      <c r="Q78" s="6">
        <v>6.95</v>
      </c>
      <c r="R78" s="6">
        <v>5.99</v>
      </c>
      <c r="S78" s="6"/>
      <c r="T78" s="6">
        <v>7.99</v>
      </c>
    </row>
    <row r="79" spans="1:20" x14ac:dyDescent="0.25">
      <c r="A79" s="1">
        <v>62</v>
      </c>
      <c r="B79" s="1" t="s">
        <v>109</v>
      </c>
      <c r="C79" s="10" t="s">
        <v>110</v>
      </c>
      <c r="D79" s="10" t="s">
        <v>66</v>
      </c>
      <c r="E79" s="6"/>
      <c r="F79" s="6"/>
      <c r="G79" s="6"/>
      <c r="H79" s="6"/>
      <c r="I79" s="6"/>
      <c r="J79" s="6"/>
      <c r="K79" s="6"/>
      <c r="L79" s="6"/>
      <c r="M79" s="6">
        <v>5.25</v>
      </c>
      <c r="N79" s="6"/>
      <c r="O79" s="6"/>
      <c r="P79" s="6"/>
      <c r="Q79" s="6"/>
      <c r="R79" s="6"/>
      <c r="S79" s="6"/>
      <c r="T79" s="6"/>
    </row>
    <row r="80" spans="1:20" x14ac:dyDescent="0.25">
      <c r="A80" s="83"/>
      <c r="B80" s="83" t="s">
        <v>291</v>
      </c>
      <c r="C80" s="83"/>
      <c r="D80" s="83"/>
      <c r="E80" s="84"/>
      <c r="F80" s="84"/>
      <c r="G80" s="84"/>
      <c r="H80" s="84"/>
      <c r="I80" s="84">
        <v>5.75</v>
      </c>
      <c r="J80" s="84"/>
      <c r="K80" s="84">
        <v>5</v>
      </c>
      <c r="L80" s="84"/>
      <c r="M80" s="84">
        <v>5.25</v>
      </c>
      <c r="N80" s="84"/>
      <c r="O80" s="84"/>
      <c r="P80" s="84"/>
      <c r="Q80" s="84"/>
      <c r="R80" s="84"/>
      <c r="S80" s="84">
        <v>4.95</v>
      </c>
      <c r="T80" s="84"/>
    </row>
    <row r="81" spans="1:20" x14ac:dyDescent="0.25">
      <c r="A81" s="1">
        <v>63</v>
      </c>
      <c r="B81" s="1" t="s">
        <v>111</v>
      </c>
      <c r="C81" s="10" t="s">
        <v>110</v>
      </c>
      <c r="D81" s="10" t="s">
        <v>66</v>
      </c>
      <c r="E81" s="6"/>
      <c r="F81" s="6"/>
      <c r="G81" s="6"/>
      <c r="H81" s="6"/>
      <c r="I81" s="6"/>
      <c r="J81" s="6"/>
      <c r="K81" s="6"/>
      <c r="L81" s="6"/>
      <c r="M81" s="6">
        <v>10.99</v>
      </c>
      <c r="N81" s="6">
        <v>10.99</v>
      </c>
      <c r="O81" s="6"/>
      <c r="P81" s="6"/>
      <c r="Q81" s="6"/>
      <c r="R81" s="6"/>
      <c r="S81" s="6"/>
      <c r="T81" s="6"/>
    </row>
    <row r="82" spans="1:20" x14ac:dyDescent="0.25">
      <c r="A82" s="83"/>
      <c r="B82" s="83" t="s">
        <v>291</v>
      </c>
      <c r="C82" s="83"/>
      <c r="D82" s="83"/>
      <c r="E82" s="84"/>
      <c r="F82" s="84"/>
      <c r="G82" s="84"/>
      <c r="H82" s="84"/>
      <c r="I82" s="84"/>
      <c r="J82" s="84"/>
      <c r="K82" s="84">
        <v>13</v>
      </c>
      <c r="L82" s="84">
        <v>10.95</v>
      </c>
      <c r="M82" s="84">
        <v>10.99</v>
      </c>
      <c r="N82" s="84">
        <v>10.99</v>
      </c>
      <c r="O82" s="84"/>
      <c r="P82" s="84"/>
      <c r="Q82" s="84"/>
      <c r="R82" s="84"/>
      <c r="S82" s="84">
        <v>9.9499999999999993</v>
      </c>
      <c r="T82" s="84"/>
    </row>
    <row r="83" spans="1:20" x14ac:dyDescent="0.25">
      <c r="A83" s="1">
        <v>64</v>
      </c>
      <c r="B83" s="1" t="s">
        <v>112</v>
      </c>
      <c r="C83" s="10" t="s">
        <v>110</v>
      </c>
      <c r="D83" s="10" t="s">
        <v>66</v>
      </c>
      <c r="E83" s="6"/>
      <c r="F83" s="6"/>
      <c r="G83" s="6"/>
      <c r="H83" s="6"/>
      <c r="I83" s="6"/>
      <c r="J83" s="6"/>
      <c r="K83" s="6"/>
      <c r="L83" s="6"/>
      <c r="M83" s="6">
        <v>8.99</v>
      </c>
      <c r="N83" s="6">
        <v>8.99</v>
      </c>
      <c r="O83" s="6"/>
      <c r="P83" s="6">
        <v>8.99</v>
      </c>
      <c r="Q83" s="6"/>
      <c r="R83" s="6"/>
      <c r="S83" s="6"/>
      <c r="T83" s="6"/>
    </row>
    <row r="84" spans="1:20" x14ac:dyDescent="0.25">
      <c r="A84" s="83"/>
      <c r="B84" s="83" t="s">
        <v>291</v>
      </c>
      <c r="C84" s="83"/>
      <c r="D84" s="83"/>
      <c r="E84" s="84"/>
      <c r="F84" s="84"/>
      <c r="G84" s="84"/>
      <c r="H84" s="84"/>
      <c r="I84" s="84"/>
      <c r="J84" s="84"/>
      <c r="K84" s="84">
        <v>9</v>
      </c>
      <c r="L84" s="84">
        <v>8.9499999999999993</v>
      </c>
      <c r="M84" s="84">
        <v>8.99</v>
      </c>
      <c r="N84" s="84">
        <v>8.99</v>
      </c>
      <c r="O84" s="84"/>
      <c r="P84" s="84"/>
      <c r="Q84" s="84"/>
      <c r="R84" s="84"/>
      <c r="S84" s="84">
        <v>6.95</v>
      </c>
      <c r="T84" s="84"/>
    </row>
    <row r="85" spans="1:20" x14ac:dyDescent="0.25">
      <c r="A85" s="1">
        <v>65</v>
      </c>
      <c r="B85" s="1" t="s">
        <v>113</v>
      </c>
      <c r="C85" s="10" t="s">
        <v>110</v>
      </c>
      <c r="D85" s="10" t="s">
        <v>66</v>
      </c>
      <c r="E85" s="6"/>
      <c r="F85" s="6"/>
      <c r="G85" s="6"/>
      <c r="H85" s="6"/>
      <c r="I85" s="6"/>
      <c r="J85" s="6"/>
      <c r="K85" s="6"/>
      <c r="L85" s="6"/>
      <c r="M85" s="6">
        <v>7.99</v>
      </c>
      <c r="N85" s="6"/>
      <c r="O85" s="6"/>
      <c r="P85" s="6"/>
      <c r="Q85" s="6"/>
      <c r="R85" s="6"/>
      <c r="S85" s="6"/>
      <c r="T85" s="6"/>
    </row>
    <row r="86" spans="1:20" x14ac:dyDescent="0.25">
      <c r="A86" s="83"/>
      <c r="B86" s="83" t="s">
        <v>291</v>
      </c>
      <c r="C86" s="83"/>
      <c r="D86" s="83"/>
      <c r="E86" s="84"/>
      <c r="F86" s="84"/>
      <c r="G86" s="84"/>
      <c r="H86" s="84"/>
      <c r="I86" s="84">
        <v>9.75</v>
      </c>
      <c r="J86" s="84"/>
      <c r="K86" s="84">
        <v>9</v>
      </c>
      <c r="L86" s="84"/>
      <c r="M86" s="84">
        <v>7.99</v>
      </c>
      <c r="N86" s="84"/>
      <c r="O86" s="84"/>
      <c r="P86" s="84"/>
      <c r="Q86" s="84"/>
      <c r="R86" s="84"/>
      <c r="S86" s="84">
        <v>6.95</v>
      </c>
      <c r="T86" s="84"/>
    </row>
    <row r="87" spans="1:20" x14ac:dyDescent="0.25">
      <c r="A87" s="1">
        <v>66</v>
      </c>
      <c r="B87" s="1" t="s">
        <v>114</v>
      </c>
      <c r="C87" s="10" t="s">
        <v>110</v>
      </c>
      <c r="D87" s="10" t="s">
        <v>66</v>
      </c>
      <c r="E87" s="6"/>
      <c r="F87" s="6"/>
      <c r="G87" s="6"/>
      <c r="H87" s="6"/>
      <c r="I87" s="6"/>
      <c r="J87" s="6"/>
      <c r="K87" s="6"/>
      <c r="L87" s="6"/>
      <c r="M87" s="6">
        <v>7.99</v>
      </c>
      <c r="N87" s="6"/>
      <c r="O87" s="6"/>
      <c r="P87" s="6"/>
      <c r="Q87" s="6"/>
      <c r="R87" s="6"/>
      <c r="S87" s="6"/>
      <c r="T87" s="6"/>
    </row>
    <row r="88" spans="1:20" x14ac:dyDescent="0.25">
      <c r="A88" s="83"/>
      <c r="B88" s="83" t="s">
        <v>291</v>
      </c>
      <c r="C88" s="83"/>
      <c r="D88" s="83"/>
      <c r="E88" s="84"/>
      <c r="F88" s="84"/>
      <c r="G88" s="84"/>
      <c r="H88" s="84"/>
      <c r="I88" s="84"/>
      <c r="J88" s="84"/>
      <c r="K88" s="84">
        <v>7.95</v>
      </c>
      <c r="L88" s="84">
        <v>7.95</v>
      </c>
      <c r="M88" s="84">
        <v>7.99</v>
      </c>
      <c r="N88" s="84"/>
      <c r="O88" s="84"/>
      <c r="P88" s="84"/>
      <c r="Q88" s="84"/>
      <c r="R88" s="84"/>
      <c r="S88" s="84">
        <v>6.95</v>
      </c>
      <c r="T88" s="84"/>
    </row>
    <row r="89" spans="1:20" x14ac:dyDescent="0.25">
      <c r="A89" s="1">
        <v>67</v>
      </c>
      <c r="B89" s="1" t="s">
        <v>115</v>
      </c>
      <c r="C89" s="10" t="s">
        <v>110</v>
      </c>
      <c r="D89" s="10" t="s">
        <v>66</v>
      </c>
      <c r="E89" s="6"/>
      <c r="F89" s="6"/>
      <c r="G89" s="6"/>
      <c r="H89" s="6"/>
      <c r="I89" s="6"/>
      <c r="J89" s="6"/>
      <c r="K89" s="6"/>
      <c r="L89" s="6"/>
      <c r="M89" s="6">
        <v>7.99</v>
      </c>
      <c r="N89" s="6"/>
      <c r="O89" s="6"/>
      <c r="P89" s="6"/>
      <c r="Q89" s="6"/>
      <c r="R89" s="6"/>
      <c r="S89" s="6"/>
      <c r="T89" s="6"/>
    </row>
    <row r="90" spans="1:20" x14ac:dyDescent="0.25">
      <c r="A90" s="83"/>
      <c r="B90" s="83" t="s">
        <v>291</v>
      </c>
      <c r="C90" s="83"/>
      <c r="D90" s="83"/>
      <c r="E90" s="84"/>
      <c r="F90" s="84"/>
      <c r="G90" s="84"/>
      <c r="H90" s="84"/>
      <c r="I90" s="84"/>
      <c r="J90" s="84"/>
      <c r="K90" s="84">
        <v>5.75</v>
      </c>
      <c r="L90" s="84">
        <v>7.95</v>
      </c>
      <c r="M90" s="84">
        <v>7.99</v>
      </c>
      <c r="N90" s="84"/>
      <c r="O90" s="84"/>
      <c r="P90" s="84">
        <v>8.99</v>
      </c>
      <c r="Q90" s="84"/>
      <c r="R90" s="84"/>
      <c r="S90" s="84">
        <v>6.95</v>
      </c>
      <c r="T90" s="84"/>
    </row>
    <row r="91" spans="1:20" x14ac:dyDescent="0.25">
      <c r="A91" s="1">
        <v>68</v>
      </c>
      <c r="B91" s="1" t="s">
        <v>116</v>
      </c>
      <c r="C91" s="10" t="s">
        <v>117</v>
      </c>
      <c r="D91" s="10" t="s">
        <v>118</v>
      </c>
      <c r="E91" s="6">
        <v>6.95</v>
      </c>
      <c r="F91" s="6">
        <v>6.95</v>
      </c>
      <c r="G91" s="6">
        <v>8.9499999999999993</v>
      </c>
      <c r="H91" s="6">
        <v>6.95</v>
      </c>
      <c r="I91" s="6">
        <v>7</v>
      </c>
      <c r="J91" s="6">
        <v>7.5</v>
      </c>
      <c r="K91" s="6">
        <v>7</v>
      </c>
      <c r="L91" s="6">
        <v>8.9499999999999993</v>
      </c>
      <c r="M91" s="6">
        <v>6.9</v>
      </c>
      <c r="N91" s="6">
        <v>7.99</v>
      </c>
      <c r="O91" s="6"/>
      <c r="P91" s="6">
        <v>7.99</v>
      </c>
      <c r="Q91" s="6">
        <v>7.95</v>
      </c>
      <c r="R91" s="6">
        <v>7.99</v>
      </c>
      <c r="S91" s="6">
        <v>7.95</v>
      </c>
      <c r="T91" s="6">
        <v>7.99</v>
      </c>
    </row>
    <row r="92" spans="1:20" x14ac:dyDescent="0.25">
      <c r="A92" s="83"/>
      <c r="B92" s="83" t="s">
        <v>291</v>
      </c>
      <c r="C92" s="83"/>
      <c r="D92" s="83"/>
      <c r="E92" s="84"/>
      <c r="F92" s="84"/>
      <c r="G92" s="84"/>
      <c r="H92" s="84"/>
      <c r="I92" s="84"/>
      <c r="J92" s="84"/>
      <c r="K92" s="84"/>
      <c r="L92" s="84"/>
      <c r="M92" s="84">
        <v>6.9</v>
      </c>
      <c r="N92" s="84">
        <v>6.99</v>
      </c>
      <c r="O92" s="84">
        <v>7</v>
      </c>
      <c r="P92" s="84"/>
      <c r="Q92" s="84">
        <v>6.95</v>
      </c>
      <c r="R92" s="84">
        <v>6.99</v>
      </c>
      <c r="S92" s="84"/>
      <c r="T92" s="84">
        <v>6.99</v>
      </c>
    </row>
    <row r="93" spans="1:20" x14ac:dyDescent="0.25">
      <c r="A93" s="1">
        <v>69</v>
      </c>
      <c r="B93" s="1" t="s">
        <v>119</v>
      </c>
      <c r="C93" s="10" t="s">
        <v>120</v>
      </c>
      <c r="D93" s="10" t="s">
        <v>58</v>
      </c>
      <c r="E93" s="6"/>
      <c r="F93" s="6"/>
      <c r="G93" s="6"/>
      <c r="H93" s="6">
        <v>6.75</v>
      </c>
      <c r="I93" s="6">
        <v>6.75</v>
      </c>
      <c r="J93" s="6">
        <v>7</v>
      </c>
      <c r="K93" s="6"/>
      <c r="L93" s="6"/>
      <c r="M93" s="6"/>
      <c r="N93" s="6">
        <v>6.99</v>
      </c>
      <c r="O93" s="6"/>
      <c r="P93" s="6">
        <v>7.99</v>
      </c>
      <c r="Q93" s="6">
        <v>7.95</v>
      </c>
      <c r="R93" s="6">
        <v>7.99</v>
      </c>
      <c r="S93" s="6">
        <v>7.95</v>
      </c>
      <c r="T93" s="6"/>
    </row>
    <row r="94" spans="1:20" x14ac:dyDescent="0.25">
      <c r="A94" s="83"/>
      <c r="B94" s="83" t="s">
        <v>291</v>
      </c>
      <c r="C94" s="83"/>
      <c r="D94" s="83"/>
      <c r="E94" s="84">
        <v>5.95</v>
      </c>
      <c r="F94" s="84"/>
      <c r="G94" s="84"/>
      <c r="H94" s="84">
        <v>6</v>
      </c>
      <c r="I94" s="84">
        <v>5.95</v>
      </c>
      <c r="J94" s="84">
        <v>6.5</v>
      </c>
      <c r="K94" s="84">
        <v>5.95</v>
      </c>
      <c r="L94" s="84">
        <v>6.95</v>
      </c>
      <c r="M94" s="84">
        <v>5.5</v>
      </c>
      <c r="N94" s="84">
        <v>6.99</v>
      </c>
      <c r="O94" s="84"/>
      <c r="P94" s="84"/>
      <c r="Q94" s="84"/>
      <c r="R94" s="84">
        <v>5.99</v>
      </c>
      <c r="S94" s="84">
        <v>6.95</v>
      </c>
      <c r="T94" s="84">
        <v>6.99</v>
      </c>
    </row>
    <row r="95" spans="1:20" x14ac:dyDescent="0.25">
      <c r="A95" s="1">
        <v>70</v>
      </c>
      <c r="B95" s="1" t="s">
        <v>121</v>
      </c>
      <c r="C95" s="10"/>
      <c r="D95" s="10" t="s">
        <v>22</v>
      </c>
      <c r="E95" s="6">
        <v>3</v>
      </c>
      <c r="F95" s="6">
        <v>3.5</v>
      </c>
      <c r="G95" s="6">
        <v>3.95</v>
      </c>
      <c r="H95" s="6">
        <v>2.25</v>
      </c>
      <c r="I95" s="6">
        <v>2.15</v>
      </c>
      <c r="J95" s="6">
        <v>2.5</v>
      </c>
      <c r="K95" s="6"/>
      <c r="L95" s="6">
        <v>4</v>
      </c>
      <c r="M95" s="6">
        <v>3.2</v>
      </c>
      <c r="N95" s="6">
        <v>3</v>
      </c>
      <c r="O95" s="6">
        <v>2.7</v>
      </c>
      <c r="P95" s="6">
        <v>3</v>
      </c>
      <c r="Q95" s="6">
        <v>2.95</v>
      </c>
      <c r="R95" s="6">
        <v>3</v>
      </c>
      <c r="S95" s="6">
        <v>3.95</v>
      </c>
      <c r="T95" s="6">
        <v>2.99</v>
      </c>
    </row>
    <row r="96" spans="1:20" x14ac:dyDescent="0.25">
      <c r="A96" s="1">
        <v>71</v>
      </c>
      <c r="B96" s="1" t="s">
        <v>122</v>
      </c>
      <c r="C96" s="10"/>
      <c r="D96" s="10" t="s">
        <v>22</v>
      </c>
      <c r="E96" s="6">
        <v>3.95</v>
      </c>
      <c r="F96" s="6">
        <v>4.5</v>
      </c>
      <c r="G96" s="6">
        <v>3</v>
      </c>
      <c r="H96" s="6">
        <v>2.38</v>
      </c>
      <c r="I96" s="6">
        <v>2.4</v>
      </c>
      <c r="J96" s="6">
        <v>2.5</v>
      </c>
      <c r="K96" s="6">
        <v>2</v>
      </c>
      <c r="L96" s="6">
        <v>3</v>
      </c>
      <c r="M96" s="6">
        <v>3.99</v>
      </c>
      <c r="N96" s="6">
        <v>3</v>
      </c>
      <c r="O96" s="6">
        <v>4</v>
      </c>
      <c r="P96" s="6">
        <v>3.75</v>
      </c>
      <c r="Q96" s="6">
        <v>3.95</v>
      </c>
      <c r="R96" s="6">
        <v>3</v>
      </c>
      <c r="S96" s="6">
        <v>3.95</v>
      </c>
      <c r="T96" s="6">
        <v>2.99</v>
      </c>
    </row>
    <row r="97" spans="1:20" x14ac:dyDescent="0.25">
      <c r="A97" s="1">
        <v>72</v>
      </c>
      <c r="B97" s="1" t="s">
        <v>123</v>
      </c>
      <c r="C97" s="10"/>
      <c r="D97" s="10" t="s">
        <v>22</v>
      </c>
      <c r="E97" s="6">
        <v>10</v>
      </c>
      <c r="F97" s="6">
        <v>16</v>
      </c>
      <c r="G97" s="6">
        <v>9.9499999999999993</v>
      </c>
      <c r="H97" s="6">
        <v>11.02</v>
      </c>
      <c r="I97" s="6">
        <v>8.5</v>
      </c>
      <c r="J97" s="6">
        <v>10</v>
      </c>
      <c r="K97" s="6">
        <v>11</v>
      </c>
      <c r="L97" s="6">
        <v>9.9499999999999993</v>
      </c>
      <c r="M97" s="6"/>
      <c r="N97" s="6">
        <v>12.99</v>
      </c>
      <c r="O97" s="6"/>
      <c r="P97" s="6">
        <v>12.99</v>
      </c>
      <c r="Q97" s="6">
        <v>11.95</v>
      </c>
      <c r="R97" s="6">
        <v>12.99</v>
      </c>
      <c r="S97" s="6">
        <v>8.9499999999999993</v>
      </c>
      <c r="T97" s="6">
        <v>12.99</v>
      </c>
    </row>
    <row r="98" spans="1:20" x14ac:dyDescent="0.25">
      <c r="A98" s="1">
        <v>73</v>
      </c>
      <c r="B98" s="1" t="s">
        <v>123</v>
      </c>
      <c r="C98" s="10"/>
      <c r="D98" s="10" t="s">
        <v>47</v>
      </c>
      <c r="E98" s="6">
        <v>6.95</v>
      </c>
      <c r="F98" s="6">
        <v>8</v>
      </c>
      <c r="G98" s="6"/>
      <c r="H98" s="6">
        <v>5.51</v>
      </c>
      <c r="I98" s="6"/>
      <c r="J98" s="6"/>
      <c r="K98" s="6">
        <v>5.5</v>
      </c>
      <c r="L98" s="6"/>
      <c r="M98" s="6">
        <v>4.99</v>
      </c>
      <c r="N98" s="6">
        <v>6.99</v>
      </c>
      <c r="O98" s="6">
        <v>6.95</v>
      </c>
      <c r="P98" s="6">
        <v>6.99</v>
      </c>
      <c r="Q98" s="6">
        <v>6.95</v>
      </c>
      <c r="R98" s="6"/>
      <c r="S98" s="6">
        <v>4.95</v>
      </c>
      <c r="T98" s="6">
        <v>6.99</v>
      </c>
    </row>
    <row r="99" spans="1:20" x14ac:dyDescent="0.25">
      <c r="A99" s="1">
        <v>74</v>
      </c>
      <c r="B99" s="1" t="s">
        <v>124</v>
      </c>
      <c r="C99" s="10" t="s">
        <v>125</v>
      </c>
      <c r="D99" s="10" t="s">
        <v>22</v>
      </c>
      <c r="E99" s="6">
        <v>3.95</v>
      </c>
      <c r="F99" s="6">
        <v>4</v>
      </c>
      <c r="G99" s="6">
        <v>4</v>
      </c>
      <c r="H99" s="6"/>
      <c r="I99" s="6"/>
      <c r="J99" s="6">
        <v>3.5</v>
      </c>
      <c r="K99" s="6">
        <v>4.75</v>
      </c>
      <c r="L99" s="6">
        <v>4</v>
      </c>
      <c r="M99" s="6">
        <v>3.7</v>
      </c>
      <c r="N99" s="6">
        <v>3.99</v>
      </c>
      <c r="O99" s="6">
        <v>4.5</v>
      </c>
      <c r="P99" s="6">
        <v>3.99</v>
      </c>
      <c r="Q99" s="6"/>
      <c r="R99" s="6">
        <v>3.99</v>
      </c>
      <c r="S99" s="6">
        <v>4.95</v>
      </c>
      <c r="T99" s="6">
        <v>3.99</v>
      </c>
    </row>
    <row r="100" spans="1:20" x14ac:dyDescent="0.25">
      <c r="A100" s="1">
        <v>75</v>
      </c>
      <c r="B100" s="1" t="s">
        <v>126</v>
      </c>
      <c r="C100" s="10" t="s">
        <v>127</v>
      </c>
      <c r="D100" s="10" t="s">
        <v>88</v>
      </c>
      <c r="E100" s="6"/>
      <c r="F100" s="6">
        <v>18.25</v>
      </c>
      <c r="G100" s="6">
        <v>19.95</v>
      </c>
      <c r="H100" s="6">
        <v>18.25</v>
      </c>
      <c r="I100" s="6">
        <v>19.95</v>
      </c>
      <c r="J100" s="6"/>
      <c r="K100" s="6">
        <v>21</v>
      </c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83"/>
      <c r="B101" s="83" t="s">
        <v>291</v>
      </c>
      <c r="C101" s="83"/>
      <c r="D101" s="83"/>
      <c r="E101" s="84">
        <v>17.95</v>
      </c>
      <c r="F101" s="84"/>
      <c r="G101" s="84">
        <v>18.95</v>
      </c>
      <c r="H101" s="84"/>
      <c r="I101" s="84">
        <v>17</v>
      </c>
      <c r="J101" s="84">
        <v>16.95</v>
      </c>
      <c r="K101" s="84">
        <v>19.5</v>
      </c>
      <c r="L101" s="84">
        <v>17.95</v>
      </c>
      <c r="M101" s="84">
        <v>16.95</v>
      </c>
      <c r="N101" s="84">
        <v>18.989999999999998</v>
      </c>
      <c r="O101" s="84"/>
      <c r="P101" s="84">
        <v>17.989999999999998</v>
      </c>
      <c r="Q101" s="84"/>
      <c r="R101" s="84"/>
      <c r="S101" s="84">
        <v>29.95</v>
      </c>
      <c r="T101" s="84">
        <v>29.99</v>
      </c>
    </row>
    <row r="102" spans="1:20" x14ac:dyDescent="0.25">
      <c r="A102" s="1">
        <v>76</v>
      </c>
      <c r="B102" s="1" t="s">
        <v>128</v>
      </c>
      <c r="C102" s="10" t="s">
        <v>129</v>
      </c>
      <c r="D102" s="10" t="s">
        <v>88</v>
      </c>
      <c r="E102" s="6"/>
      <c r="F102" s="6">
        <v>20.95</v>
      </c>
      <c r="G102" s="6">
        <v>17.95</v>
      </c>
      <c r="H102" s="6">
        <v>19</v>
      </c>
      <c r="I102" s="6">
        <v>19.5</v>
      </c>
      <c r="J102" s="6">
        <v>20.95</v>
      </c>
      <c r="K102" s="6">
        <v>22.5</v>
      </c>
      <c r="L102" s="6">
        <v>19.95</v>
      </c>
      <c r="M102" s="6">
        <v>18.989999999999998</v>
      </c>
      <c r="N102" s="6">
        <v>19.989999999999998</v>
      </c>
      <c r="O102" s="6"/>
      <c r="P102" s="6">
        <v>19.989999999999998</v>
      </c>
      <c r="Q102" s="6">
        <v>18.95</v>
      </c>
      <c r="R102" s="6">
        <v>19.989999999999998</v>
      </c>
      <c r="S102" s="6">
        <v>21.95</v>
      </c>
      <c r="T102" s="6"/>
    </row>
    <row r="103" spans="1:20" x14ac:dyDescent="0.25">
      <c r="A103" s="83"/>
      <c r="B103" s="83" t="s">
        <v>291</v>
      </c>
      <c r="C103" s="83"/>
      <c r="D103" s="83"/>
      <c r="E103" s="84"/>
      <c r="F103" s="84"/>
      <c r="G103" s="84"/>
      <c r="H103" s="84"/>
      <c r="I103" s="84">
        <v>19.25</v>
      </c>
      <c r="J103" s="84">
        <v>19.95</v>
      </c>
      <c r="K103" s="84"/>
      <c r="L103" s="84"/>
      <c r="M103" s="84">
        <v>17.989999999999998</v>
      </c>
      <c r="N103" s="84">
        <v>19.989999999999998</v>
      </c>
      <c r="O103" s="84"/>
      <c r="P103" s="84"/>
      <c r="Q103" s="84">
        <v>17.95</v>
      </c>
      <c r="R103" s="84"/>
      <c r="S103" s="84">
        <v>17.95</v>
      </c>
      <c r="T103" s="84">
        <v>19.989999999999998</v>
      </c>
    </row>
    <row r="104" spans="1:20" x14ac:dyDescent="0.25">
      <c r="A104" s="1">
        <v>77</v>
      </c>
      <c r="B104" s="1" t="s">
        <v>130</v>
      </c>
      <c r="C104" s="10" t="s">
        <v>131</v>
      </c>
      <c r="D104" s="10" t="s">
        <v>132</v>
      </c>
      <c r="E104" s="6">
        <v>3.95</v>
      </c>
      <c r="F104" s="6">
        <v>3.5</v>
      </c>
      <c r="G104" s="6"/>
      <c r="H104" s="6"/>
      <c r="I104" s="6">
        <v>3.5</v>
      </c>
      <c r="J104" s="6">
        <v>4</v>
      </c>
      <c r="K104" s="6">
        <v>3.5</v>
      </c>
      <c r="L104" s="6">
        <v>3.95</v>
      </c>
      <c r="M104" s="6"/>
      <c r="N104" s="6">
        <v>3.5</v>
      </c>
      <c r="O104" s="6"/>
      <c r="P104" s="6"/>
      <c r="Q104" s="6">
        <v>4.95</v>
      </c>
      <c r="R104" s="6"/>
      <c r="S104" s="6">
        <v>4.95</v>
      </c>
      <c r="T104" s="6"/>
    </row>
    <row r="105" spans="1:20" x14ac:dyDescent="0.25">
      <c r="A105" s="83"/>
      <c r="B105" s="83" t="s">
        <v>291</v>
      </c>
      <c r="C105" s="83"/>
      <c r="D105" s="83"/>
      <c r="E105" s="84"/>
      <c r="F105" s="84"/>
      <c r="G105" s="84"/>
      <c r="H105" s="84"/>
      <c r="I105" s="84"/>
      <c r="J105" s="84"/>
      <c r="K105" s="84"/>
      <c r="L105" s="84"/>
      <c r="M105" s="84"/>
      <c r="N105" s="84">
        <v>3.5</v>
      </c>
      <c r="O105" s="84"/>
      <c r="P105" s="84"/>
      <c r="Q105" s="84"/>
      <c r="R105" s="84"/>
      <c r="S105" s="84">
        <v>4.95</v>
      </c>
      <c r="T105" s="84"/>
    </row>
    <row r="106" spans="1:20" x14ac:dyDescent="0.25">
      <c r="A106" s="1">
        <v>78</v>
      </c>
      <c r="B106" s="1" t="s">
        <v>130</v>
      </c>
      <c r="C106" s="10" t="s">
        <v>133</v>
      </c>
      <c r="D106" s="10" t="s">
        <v>63</v>
      </c>
      <c r="E106" s="6">
        <v>3.95</v>
      </c>
      <c r="F106" s="6"/>
      <c r="G106" s="6"/>
      <c r="H106" s="6"/>
      <c r="I106" s="6">
        <v>3</v>
      </c>
      <c r="J106" s="6">
        <v>4</v>
      </c>
      <c r="K106" s="6">
        <v>4.75</v>
      </c>
      <c r="L106" s="6">
        <v>3.95</v>
      </c>
      <c r="M106" s="6"/>
      <c r="N106" s="6"/>
      <c r="O106" s="6"/>
      <c r="P106" s="6"/>
      <c r="Q106" s="6"/>
      <c r="R106" s="6"/>
      <c r="S106" s="6"/>
      <c r="T106" s="6">
        <v>3.5</v>
      </c>
    </row>
    <row r="107" spans="1:20" x14ac:dyDescent="0.25">
      <c r="A107" s="83"/>
      <c r="B107" s="83" t="s">
        <v>291</v>
      </c>
      <c r="C107" s="83"/>
      <c r="D107" s="83"/>
      <c r="E107" s="84"/>
      <c r="F107" s="84">
        <v>3.25</v>
      </c>
      <c r="G107" s="84"/>
      <c r="H107" s="84"/>
      <c r="I107" s="84"/>
      <c r="J107" s="84"/>
      <c r="K107" s="84"/>
      <c r="L107" s="84"/>
      <c r="M107" s="84">
        <v>3.95</v>
      </c>
      <c r="N107" s="84">
        <v>3.99</v>
      </c>
      <c r="O107" s="84"/>
      <c r="P107" s="84">
        <v>3.99</v>
      </c>
      <c r="Q107" s="84">
        <v>2.99</v>
      </c>
      <c r="R107" s="84"/>
      <c r="S107" s="84"/>
      <c r="T107" s="84">
        <v>3.5</v>
      </c>
    </row>
    <row r="108" spans="1:20" x14ac:dyDescent="0.25">
      <c r="A108" s="1">
        <v>79</v>
      </c>
      <c r="B108" s="1" t="s">
        <v>134</v>
      </c>
      <c r="C108" s="10" t="s">
        <v>135</v>
      </c>
      <c r="D108" s="10" t="s">
        <v>136</v>
      </c>
      <c r="E108" s="6">
        <v>211.95</v>
      </c>
      <c r="F108" s="6">
        <v>211.5</v>
      </c>
      <c r="G108" s="6">
        <v>193.95</v>
      </c>
      <c r="H108" s="6">
        <v>185</v>
      </c>
      <c r="I108" s="6"/>
      <c r="J108" s="6">
        <v>200</v>
      </c>
      <c r="K108" s="6">
        <v>202</v>
      </c>
      <c r="L108" s="6">
        <v>193.95</v>
      </c>
      <c r="M108" s="6"/>
      <c r="N108" s="6">
        <v>189.99</v>
      </c>
      <c r="O108" s="6"/>
      <c r="P108" s="6"/>
      <c r="Q108" s="6">
        <v>182.95</v>
      </c>
      <c r="R108" s="6">
        <v>199.99</v>
      </c>
      <c r="S108" s="6">
        <v>182.95</v>
      </c>
      <c r="T108" s="6"/>
    </row>
    <row r="109" spans="1:20" x14ac:dyDescent="0.25">
      <c r="A109" s="1">
        <v>80</v>
      </c>
      <c r="B109" s="1" t="s">
        <v>134</v>
      </c>
      <c r="C109" s="10" t="s">
        <v>137</v>
      </c>
      <c r="D109" s="10" t="s">
        <v>136</v>
      </c>
      <c r="E109" s="6">
        <v>128.94999999999999</v>
      </c>
      <c r="F109" s="6">
        <v>118.25</v>
      </c>
      <c r="G109" s="6">
        <v>131.94999999999999</v>
      </c>
      <c r="H109" s="6">
        <v>118</v>
      </c>
      <c r="I109" s="6"/>
      <c r="J109" s="6"/>
      <c r="K109" s="6"/>
      <c r="L109" s="6"/>
      <c r="M109" s="6">
        <v>126.99</v>
      </c>
      <c r="N109" s="6">
        <v>124.99</v>
      </c>
      <c r="O109" s="6"/>
      <c r="P109" s="6">
        <v>124.99</v>
      </c>
      <c r="Q109" s="6"/>
      <c r="R109" s="6">
        <v>124.99</v>
      </c>
      <c r="S109" s="6">
        <v>118.95</v>
      </c>
      <c r="T109" s="6">
        <v>118.99</v>
      </c>
    </row>
    <row r="110" spans="1:20" x14ac:dyDescent="0.25">
      <c r="A110" s="1">
        <v>81</v>
      </c>
      <c r="B110" s="1" t="s">
        <v>134</v>
      </c>
      <c r="C110" s="10" t="s">
        <v>138</v>
      </c>
      <c r="D110" s="10" t="s">
        <v>63</v>
      </c>
      <c r="E110" s="6">
        <v>58.95</v>
      </c>
      <c r="F110" s="6">
        <v>63.5</v>
      </c>
      <c r="G110" s="6">
        <v>66.95</v>
      </c>
      <c r="H110" s="6">
        <v>63.5</v>
      </c>
      <c r="I110" s="6">
        <v>58.95</v>
      </c>
      <c r="J110" s="6">
        <v>62.95</v>
      </c>
      <c r="K110" s="6"/>
      <c r="L110" s="6">
        <v>64.95</v>
      </c>
      <c r="M110" s="6">
        <v>60.99</v>
      </c>
      <c r="N110" s="6">
        <v>60.99</v>
      </c>
      <c r="O110" s="6"/>
      <c r="P110" s="6">
        <v>62.99</v>
      </c>
      <c r="Q110" s="6">
        <v>59.95</v>
      </c>
      <c r="R110" s="6">
        <v>62.99</v>
      </c>
      <c r="S110" s="6">
        <v>59.95</v>
      </c>
      <c r="T110" s="6">
        <v>62.99</v>
      </c>
    </row>
    <row r="111" spans="1:20" x14ac:dyDescent="0.25">
      <c r="A111" s="1">
        <v>82</v>
      </c>
      <c r="B111" s="1" t="s">
        <v>139</v>
      </c>
      <c r="C111" s="10" t="s">
        <v>140</v>
      </c>
      <c r="D111" s="10" t="s">
        <v>141</v>
      </c>
      <c r="E111" s="6">
        <v>23.95</v>
      </c>
      <c r="F111" s="6"/>
      <c r="G111" s="6">
        <v>22.95</v>
      </c>
      <c r="H111" s="39">
        <v>22</v>
      </c>
      <c r="I111" s="6">
        <v>21.95</v>
      </c>
      <c r="J111" s="6">
        <v>22.95</v>
      </c>
      <c r="K111" s="6"/>
      <c r="L111" s="6">
        <v>22.95</v>
      </c>
      <c r="M111" s="6">
        <v>21.99</v>
      </c>
      <c r="N111" s="6">
        <v>22.99</v>
      </c>
      <c r="O111" s="6"/>
      <c r="P111" s="6"/>
      <c r="Q111" s="6">
        <v>21.95</v>
      </c>
      <c r="R111" s="6">
        <v>22.99</v>
      </c>
      <c r="S111" s="6">
        <v>23.95</v>
      </c>
      <c r="T111" s="6">
        <v>23.99</v>
      </c>
    </row>
    <row r="112" spans="1:20" x14ac:dyDescent="0.25">
      <c r="A112" s="1">
        <v>83</v>
      </c>
      <c r="B112" s="1" t="s">
        <v>139</v>
      </c>
      <c r="C112" s="10" t="s">
        <v>142</v>
      </c>
      <c r="D112" s="10" t="s">
        <v>141</v>
      </c>
      <c r="E112" s="6">
        <v>23.95</v>
      </c>
      <c r="F112" s="6">
        <v>24.5</v>
      </c>
      <c r="G112" s="6">
        <v>24.95</v>
      </c>
      <c r="H112" s="6">
        <v>24</v>
      </c>
      <c r="I112" s="6"/>
      <c r="J112" s="6">
        <v>24.95</v>
      </c>
      <c r="K112" s="6">
        <v>24</v>
      </c>
      <c r="L112" s="6">
        <v>24.95</v>
      </c>
      <c r="M112" s="6">
        <v>23.99</v>
      </c>
      <c r="N112" s="6">
        <v>24.99</v>
      </c>
      <c r="O112" s="6"/>
      <c r="P112" s="6"/>
      <c r="Q112" s="6">
        <v>23.95</v>
      </c>
      <c r="R112" s="6">
        <v>24.99</v>
      </c>
      <c r="S112" s="6">
        <v>23.95</v>
      </c>
      <c r="T112" s="6">
        <v>24.99</v>
      </c>
    </row>
    <row r="113" spans="1:20" x14ac:dyDescent="0.25">
      <c r="A113" s="1">
        <v>84</v>
      </c>
      <c r="B113" s="1" t="s">
        <v>143</v>
      </c>
      <c r="C113" s="10" t="s">
        <v>144</v>
      </c>
      <c r="D113" s="10" t="s">
        <v>145</v>
      </c>
      <c r="E113" s="6">
        <v>13.95</v>
      </c>
      <c r="F113" s="6">
        <v>13.95</v>
      </c>
      <c r="G113" s="6"/>
      <c r="H113" s="6">
        <v>13.5</v>
      </c>
      <c r="I113" s="6">
        <v>10.95</v>
      </c>
      <c r="J113" s="6">
        <v>12.95</v>
      </c>
      <c r="K113" s="6">
        <v>15</v>
      </c>
      <c r="L113" s="6"/>
      <c r="M113" s="6"/>
      <c r="N113" s="6">
        <v>10.99</v>
      </c>
      <c r="O113" s="6">
        <v>14.95</v>
      </c>
      <c r="P113" s="6">
        <v>11.99</v>
      </c>
      <c r="Q113" s="6"/>
      <c r="R113" s="6">
        <v>11.99</v>
      </c>
      <c r="S113" s="6"/>
      <c r="T113" s="6">
        <v>10.99</v>
      </c>
    </row>
    <row r="114" spans="1:20" x14ac:dyDescent="0.25">
      <c r="A114" s="83"/>
      <c r="B114" s="83" t="s">
        <v>291</v>
      </c>
      <c r="C114" s="83"/>
      <c r="D114" s="83"/>
      <c r="E114" s="84"/>
      <c r="F114" s="84"/>
      <c r="G114" s="84"/>
      <c r="H114" s="84"/>
      <c r="I114" s="84"/>
      <c r="J114" s="84"/>
      <c r="K114" s="84">
        <v>12.5</v>
      </c>
      <c r="L114" s="84">
        <v>11.95</v>
      </c>
      <c r="M114" s="84">
        <v>11.99</v>
      </c>
      <c r="N114" s="84">
        <v>10.99</v>
      </c>
      <c r="O114" s="84"/>
      <c r="P114" s="84">
        <v>10.99</v>
      </c>
      <c r="Q114" s="84"/>
      <c r="R114" s="84">
        <v>10.99</v>
      </c>
      <c r="S114" s="84">
        <v>11.95</v>
      </c>
      <c r="T114" s="84">
        <v>10.99</v>
      </c>
    </row>
    <row r="115" spans="1:20" x14ac:dyDescent="0.25">
      <c r="A115" s="1">
        <v>85</v>
      </c>
      <c r="B115" s="1" t="s">
        <v>146</v>
      </c>
      <c r="C115" s="10" t="s">
        <v>147</v>
      </c>
      <c r="D115" s="10" t="s">
        <v>148</v>
      </c>
      <c r="E115" s="6">
        <v>14.95</v>
      </c>
      <c r="F115" s="6">
        <v>14.65</v>
      </c>
      <c r="G115" s="6">
        <v>13.95</v>
      </c>
      <c r="H115" s="6">
        <v>15</v>
      </c>
      <c r="I115" s="6"/>
      <c r="J115" s="6">
        <v>15</v>
      </c>
      <c r="K115" s="6">
        <v>15</v>
      </c>
      <c r="L115" s="6">
        <v>13.95</v>
      </c>
      <c r="M115" s="6">
        <v>14.95</v>
      </c>
      <c r="N115" s="6">
        <v>14.99</v>
      </c>
      <c r="O115" s="6"/>
      <c r="P115" s="6">
        <v>14.99</v>
      </c>
      <c r="Q115" s="6">
        <v>16.95</v>
      </c>
      <c r="R115" s="6">
        <v>14.99</v>
      </c>
      <c r="S115" s="6">
        <v>14.95</v>
      </c>
      <c r="T115" s="6">
        <v>14.99</v>
      </c>
    </row>
    <row r="116" spans="1:20" x14ac:dyDescent="0.25">
      <c r="A116" s="83"/>
      <c r="B116" s="83" t="s">
        <v>291</v>
      </c>
      <c r="C116" s="83"/>
      <c r="D116" s="83"/>
      <c r="E116" s="84"/>
      <c r="F116" s="84"/>
      <c r="G116" s="84"/>
      <c r="H116" s="84"/>
      <c r="I116" s="84">
        <v>11.5</v>
      </c>
      <c r="J116" s="84">
        <v>12.5</v>
      </c>
      <c r="K116" s="84">
        <v>9.75</v>
      </c>
      <c r="L116" s="84"/>
      <c r="M116" s="84"/>
      <c r="N116" s="84"/>
      <c r="O116" s="84"/>
      <c r="P116" s="84"/>
      <c r="Q116" s="84">
        <v>11.95</v>
      </c>
      <c r="R116" s="84">
        <v>11.99</v>
      </c>
      <c r="S116" s="84">
        <v>14.95</v>
      </c>
      <c r="T116" s="84">
        <v>8.99</v>
      </c>
    </row>
    <row r="117" spans="1:20" x14ac:dyDescent="0.25">
      <c r="A117" s="1">
        <v>86</v>
      </c>
      <c r="B117" s="1" t="s">
        <v>149</v>
      </c>
      <c r="C117" s="10" t="s">
        <v>150</v>
      </c>
      <c r="D117" s="10" t="s">
        <v>151</v>
      </c>
      <c r="E117" s="6">
        <v>17.95</v>
      </c>
      <c r="F117" s="6">
        <v>17.5</v>
      </c>
      <c r="G117" s="6">
        <v>17.95</v>
      </c>
      <c r="H117" s="6">
        <v>18.25</v>
      </c>
      <c r="I117" s="6">
        <v>17.95</v>
      </c>
      <c r="J117" s="6">
        <v>18.95</v>
      </c>
      <c r="K117" s="6">
        <v>19</v>
      </c>
      <c r="L117" s="6"/>
      <c r="M117" s="6">
        <v>18.3</v>
      </c>
      <c r="N117" s="6">
        <v>18.989999999999998</v>
      </c>
      <c r="O117" s="6"/>
      <c r="P117" s="6">
        <v>19.989999999999998</v>
      </c>
      <c r="Q117" s="6">
        <v>18.95</v>
      </c>
      <c r="R117" s="6">
        <v>18.989999999999998</v>
      </c>
      <c r="S117" s="6">
        <v>23.95</v>
      </c>
      <c r="T117" s="6">
        <v>17.989999999999998</v>
      </c>
    </row>
    <row r="118" spans="1:20" x14ac:dyDescent="0.25">
      <c r="A118" s="83"/>
      <c r="B118" s="83" t="s">
        <v>291</v>
      </c>
      <c r="C118" s="83"/>
      <c r="D118" s="83"/>
      <c r="E118" s="84"/>
      <c r="F118" s="84"/>
      <c r="G118" s="84"/>
      <c r="H118" s="84"/>
      <c r="I118" s="84"/>
      <c r="J118" s="84"/>
      <c r="K118" s="84">
        <v>18</v>
      </c>
      <c r="L118" s="84">
        <v>18.95</v>
      </c>
      <c r="M118" s="84">
        <v>17.95</v>
      </c>
      <c r="N118" s="84">
        <v>17.989999999999998</v>
      </c>
      <c r="O118" s="84">
        <v>17.95</v>
      </c>
      <c r="P118" s="84">
        <v>17.989999999999998</v>
      </c>
      <c r="Q118" s="84"/>
      <c r="R118" s="84"/>
      <c r="S118" s="84">
        <v>23.95</v>
      </c>
      <c r="T118" s="84">
        <v>17.989999999999998</v>
      </c>
    </row>
    <row r="119" spans="1:20" x14ac:dyDescent="0.25">
      <c r="A119" s="1">
        <v>87</v>
      </c>
      <c r="B119" s="1" t="s">
        <v>152</v>
      </c>
      <c r="C119" s="10" t="s">
        <v>153</v>
      </c>
      <c r="D119" s="10" t="s">
        <v>154</v>
      </c>
      <c r="E119" s="6"/>
      <c r="F119" s="6">
        <v>16</v>
      </c>
      <c r="G119" s="6">
        <v>16.95</v>
      </c>
      <c r="H119" s="39">
        <v>14</v>
      </c>
      <c r="I119" s="6">
        <v>15.95</v>
      </c>
      <c r="J119" s="6">
        <v>15.95</v>
      </c>
      <c r="K119" s="6"/>
      <c r="L119" s="6">
        <v>14.95</v>
      </c>
      <c r="M119" s="6">
        <v>15.99</v>
      </c>
      <c r="N119" s="6">
        <v>16.989999999999998</v>
      </c>
      <c r="O119" s="6"/>
      <c r="P119" s="6">
        <v>16.95</v>
      </c>
      <c r="Q119" s="6">
        <v>16.95</v>
      </c>
      <c r="R119" s="6">
        <v>16.989999999999998</v>
      </c>
      <c r="S119" s="6">
        <v>15.95</v>
      </c>
      <c r="T119" s="6">
        <v>16.989999999999998</v>
      </c>
    </row>
    <row r="120" spans="1:20" x14ac:dyDescent="0.25">
      <c r="A120" s="83"/>
      <c r="B120" s="83" t="s">
        <v>291</v>
      </c>
      <c r="C120" s="83"/>
      <c r="D120" s="83"/>
      <c r="E120" s="84">
        <v>15.95</v>
      </c>
      <c r="F120" s="84">
        <v>15.75</v>
      </c>
      <c r="G120" s="84"/>
      <c r="H120" s="84"/>
      <c r="I120" s="84">
        <v>10</v>
      </c>
      <c r="J120" s="85">
        <v>13.95</v>
      </c>
      <c r="K120" s="84">
        <v>13</v>
      </c>
      <c r="L120" s="84"/>
      <c r="M120" s="84">
        <v>12.95</v>
      </c>
      <c r="N120" s="84">
        <v>14.99</v>
      </c>
      <c r="O120" s="84">
        <v>12.95</v>
      </c>
      <c r="P120" s="84">
        <v>12.99</v>
      </c>
      <c r="Q120" s="84">
        <v>9.9499999999999993</v>
      </c>
      <c r="R120" s="84">
        <v>12.99</v>
      </c>
      <c r="S120" s="84">
        <v>15.95</v>
      </c>
      <c r="T120" s="84">
        <v>12.99</v>
      </c>
    </row>
    <row r="121" spans="1:20" x14ac:dyDescent="0.25">
      <c r="A121" s="1">
        <v>88</v>
      </c>
      <c r="B121" s="1" t="s">
        <v>155</v>
      </c>
      <c r="C121" s="10" t="s">
        <v>156</v>
      </c>
      <c r="D121" s="10" t="s">
        <v>157</v>
      </c>
      <c r="E121" s="6">
        <v>31.95</v>
      </c>
      <c r="F121" s="6">
        <v>28.25</v>
      </c>
      <c r="G121" s="6">
        <v>31.95</v>
      </c>
      <c r="H121" s="6">
        <v>27</v>
      </c>
      <c r="I121" s="6"/>
      <c r="J121" s="6">
        <v>29.95</v>
      </c>
      <c r="K121" s="6">
        <v>29.5</v>
      </c>
      <c r="L121" s="6"/>
      <c r="M121" s="6">
        <v>29.5</v>
      </c>
      <c r="N121" s="6">
        <v>27.99</v>
      </c>
      <c r="O121" s="6"/>
      <c r="P121" s="6"/>
      <c r="Q121" s="6"/>
      <c r="R121" s="6"/>
      <c r="S121" s="6">
        <v>29.95</v>
      </c>
      <c r="T121" s="6">
        <v>27.99</v>
      </c>
    </row>
    <row r="122" spans="1:20" x14ac:dyDescent="0.25">
      <c r="A122" s="1">
        <v>89</v>
      </c>
      <c r="B122" s="1" t="s">
        <v>155</v>
      </c>
      <c r="C122" s="10" t="s">
        <v>156</v>
      </c>
      <c r="D122" s="10" t="s">
        <v>136</v>
      </c>
      <c r="E122" s="6"/>
      <c r="F122" s="6"/>
      <c r="G122" s="6"/>
      <c r="H122" s="6"/>
      <c r="I122" s="6">
        <v>33.75</v>
      </c>
      <c r="J122" s="6"/>
      <c r="K122" s="6"/>
      <c r="L122" s="6">
        <v>31.95</v>
      </c>
      <c r="M122" s="6"/>
      <c r="N122" s="6"/>
      <c r="O122" s="6"/>
      <c r="P122" s="6">
        <v>32.99</v>
      </c>
      <c r="Q122" s="6">
        <v>32.950000000000003</v>
      </c>
      <c r="R122" s="6">
        <v>32.99</v>
      </c>
      <c r="S122" s="6"/>
      <c r="T122" s="6"/>
    </row>
    <row r="123" spans="1:20" x14ac:dyDescent="0.25">
      <c r="A123" s="1">
        <v>90</v>
      </c>
      <c r="B123" s="1" t="s">
        <v>155</v>
      </c>
      <c r="C123" s="10" t="s">
        <v>156</v>
      </c>
      <c r="D123" s="10" t="s">
        <v>158</v>
      </c>
      <c r="E123" s="6"/>
      <c r="F123" s="6"/>
      <c r="G123" s="6"/>
      <c r="H123" s="6">
        <v>11.75</v>
      </c>
      <c r="I123" s="6"/>
      <c r="J123" s="6"/>
      <c r="K123" s="6">
        <v>14.75</v>
      </c>
      <c r="L123" s="6">
        <v>14.95</v>
      </c>
      <c r="M123" s="6">
        <v>14.99</v>
      </c>
      <c r="N123" s="6"/>
      <c r="O123" s="6"/>
      <c r="P123" s="6"/>
      <c r="Q123" s="6"/>
      <c r="R123" s="6"/>
      <c r="S123" s="6"/>
      <c r="T123" s="6"/>
    </row>
    <row r="124" spans="1:20" x14ac:dyDescent="0.25">
      <c r="A124" s="1">
        <v>91</v>
      </c>
      <c r="B124" s="1" t="s">
        <v>155</v>
      </c>
      <c r="C124" s="10" t="s">
        <v>159</v>
      </c>
      <c r="D124" s="10" t="s">
        <v>157</v>
      </c>
      <c r="E124" s="6">
        <v>15.95</v>
      </c>
      <c r="F124" s="6"/>
      <c r="G124" s="6">
        <v>16.95</v>
      </c>
      <c r="H124" s="6"/>
      <c r="I124" s="6">
        <v>16.5</v>
      </c>
      <c r="J124" s="6">
        <v>21.5</v>
      </c>
      <c r="K124" s="6">
        <v>15.75</v>
      </c>
      <c r="L124" s="6">
        <v>16.95</v>
      </c>
      <c r="M124" s="6">
        <v>15</v>
      </c>
      <c r="N124" s="6">
        <v>15.99</v>
      </c>
      <c r="O124" s="6"/>
      <c r="P124" s="6"/>
      <c r="Q124" s="6">
        <v>16.95</v>
      </c>
      <c r="R124" s="6">
        <v>14.99</v>
      </c>
      <c r="S124" s="6">
        <v>15.95</v>
      </c>
      <c r="T124" s="6">
        <v>14.99</v>
      </c>
    </row>
    <row r="125" spans="1:20" x14ac:dyDescent="0.25">
      <c r="A125" s="1">
        <v>92</v>
      </c>
      <c r="B125" s="1" t="s">
        <v>155</v>
      </c>
      <c r="C125" s="10" t="s">
        <v>159</v>
      </c>
      <c r="D125" s="10" t="s">
        <v>160</v>
      </c>
      <c r="E125" s="6"/>
      <c r="F125" s="6"/>
      <c r="G125" s="6"/>
      <c r="H125" s="6">
        <v>9.5</v>
      </c>
      <c r="I125" s="6"/>
      <c r="J125" s="6"/>
      <c r="K125" s="6"/>
      <c r="L125" s="6">
        <v>7.95</v>
      </c>
      <c r="M125" s="6">
        <v>9.9499999999999993</v>
      </c>
      <c r="N125" s="6">
        <v>7.99</v>
      </c>
      <c r="O125" s="6"/>
      <c r="P125" s="6"/>
      <c r="Q125" s="6">
        <v>9.99</v>
      </c>
      <c r="R125" s="6"/>
      <c r="S125" s="6"/>
      <c r="T125" s="6">
        <v>7.99</v>
      </c>
    </row>
    <row r="126" spans="1:20" x14ac:dyDescent="0.25">
      <c r="A126" s="1">
        <v>93</v>
      </c>
      <c r="B126" s="1" t="s">
        <v>161</v>
      </c>
      <c r="C126" s="10" t="s">
        <v>162</v>
      </c>
      <c r="D126" s="10" t="s">
        <v>163</v>
      </c>
      <c r="E126" s="6">
        <v>10</v>
      </c>
      <c r="F126" s="6">
        <v>10.25</v>
      </c>
      <c r="G126" s="6">
        <v>10.95</v>
      </c>
      <c r="H126" s="6">
        <v>9.5</v>
      </c>
      <c r="I126" s="6">
        <v>10.75</v>
      </c>
      <c r="J126" s="6">
        <v>10</v>
      </c>
      <c r="K126" s="6"/>
      <c r="L126" s="6">
        <v>10.95</v>
      </c>
      <c r="M126" s="6">
        <v>10.99</v>
      </c>
      <c r="N126" s="6">
        <v>9.99</v>
      </c>
      <c r="O126" s="6">
        <v>9.9499999999999993</v>
      </c>
      <c r="P126" s="6">
        <v>9.99</v>
      </c>
      <c r="Q126" s="6">
        <v>9.9499999999999993</v>
      </c>
      <c r="R126" s="6">
        <v>10.99</v>
      </c>
      <c r="S126" s="6">
        <v>11.95</v>
      </c>
      <c r="T126" s="6">
        <v>9.99</v>
      </c>
    </row>
    <row r="127" spans="1:20" x14ac:dyDescent="0.25">
      <c r="A127" s="83"/>
      <c r="B127" s="83" t="s">
        <v>291</v>
      </c>
      <c r="C127" s="83"/>
      <c r="D127" s="83"/>
      <c r="E127" s="84">
        <v>7.5</v>
      </c>
      <c r="F127" s="84">
        <v>7.99</v>
      </c>
      <c r="G127" s="84">
        <v>7.95</v>
      </c>
      <c r="H127" s="84"/>
      <c r="I127" s="84">
        <v>8.5</v>
      </c>
      <c r="J127" s="84"/>
      <c r="K127" s="84">
        <v>6.25</v>
      </c>
      <c r="L127" s="84">
        <v>7.95</v>
      </c>
      <c r="M127" s="84">
        <v>7.75</v>
      </c>
      <c r="N127" s="84">
        <v>6.99</v>
      </c>
      <c r="O127" s="84">
        <v>6.95</v>
      </c>
      <c r="P127" s="84"/>
      <c r="Q127" s="84">
        <v>7.95</v>
      </c>
      <c r="R127" s="84"/>
      <c r="S127" s="84">
        <v>7.95</v>
      </c>
      <c r="T127" s="84">
        <v>6.99</v>
      </c>
    </row>
    <row r="128" spans="1:20" x14ac:dyDescent="0.25">
      <c r="A128" s="1">
        <v>94</v>
      </c>
      <c r="B128" s="1" t="s">
        <v>164</v>
      </c>
      <c r="C128" s="10" t="s">
        <v>162</v>
      </c>
      <c r="D128" s="10" t="s">
        <v>165</v>
      </c>
      <c r="E128" s="6">
        <v>9.9499999999999993</v>
      </c>
      <c r="F128" s="6">
        <v>8.9499999999999993</v>
      </c>
      <c r="G128" s="6"/>
      <c r="H128" s="6">
        <v>9</v>
      </c>
      <c r="I128" s="6"/>
      <c r="J128" s="6">
        <v>8.9499999999999993</v>
      </c>
      <c r="K128" s="6"/>
      <c r="L128" s="6">
        <v>9.9499999999999993</v>
      </c>
      <c r="M128" s="6">
        <v>8.99</v>
      </c>
      <c r="N128" s="6">
        <v>7.99</v>
      </c>
      <c r="O128" s="6"/>
      <c r="P128" s="6"/>
      <c r="Q128" s="6">
        <v>8.9499999999999993</v>
      </c>
      <c r="R128" s="6">
        <v>8.99</v>
      </c>
      <c r="S128" s="6">
        <v>8.9499999999999993</v>
      </c>
      <c r="T128" s="6">
        <v>8.99</v>
      </c>
    </row>
    <row r="129" spans="1:20" x14ac:dyDescent="0.25">
      <c r="A129" s="83"/>
      <c r="B129" s="83" t="s">
        <v>291</v>
      </c>
      <c r="C129" s="83"/>
      <c r="D129" s="83"/>
      <c r="E129" s="84">
        <v>8.9499999999999993</v>
      </c>
      <c r="F129" s="84">
        <v>8</v>
      </c>
      <c r="G129" s="109"/>
      <c r="H129" s="84"/>
      <c r="I129" s="84">
        <v>6.25</v>
      </c>
      <c r="J129" s="84"/>
      <c r="K129" s="84">
        <v>6</v>
      </c>
      <c r="L129" s="84">
        <v>6.95</v>
      </c>
      <c r="M129" s="84">
        <v>5.95</v>
      </c>
      <c r="N129" s="84">
        <v>6.99</v>
      </c>
      <c r="O129" s="84">
        <v>6.95</v>
      </c>
      <c r="P129" s="84">
        <v>8.99</v>
      </c>
      <c r="Q129" s="84"/>
      <c r="R129" s="84"/>
      <c r="S129" s="84">
        <v>7.95</v>
      </c>
      <c r="T129" s="84">
        <v>6.99</v>
      </c>
    </row>
    <row r="130" spans="1:20" x14ac:dyDescent="0.25">
      <c r="A130" s="1">
        <v>95</v>
      </c>
      <c r="B130" s="1" t="s">
        <v>166</v>
      </c>
      <c r="C130" s="10" t="s">
        <v>162</v>
      </c>
      <c r="D130" s="10" t="s">
        <v>165</v>
      </c>
      <c r="E130" s="6">
        <v>9.9499999999999993</v>
      </c>
      <c r="F130" s="6">
        <v>8.9499999999999993</v>
      </c>
      <c r="G130" s="6"/>
      <c r="H130" s="6">
        <v>9</v>
      </c>
      <c r="I130" s="6">
        <v>9.5</v>
      </c>
      <c r="J130" s="6">
        <v>8.9499999999999993</v>
      </c>
      <c r="K130" s="6">
        <v>9</v>
      </c>
      <c r="L130" s="6">
        <v>9.9499999999999993</v>
      </c>
      <c r="M130" s="6">
        <v>8.99</v>
      </c>
      <c r="N130" s="6">
        <v>7.99</v>
      </c>
      <c r="O130" s="6"/>
      <c r="P130" s="6"/>
      <c r="Q130" s="6">
        <v>8.9499999999999993</v>
      </c>
      <c r="R130" s="6">
        <v>8.99</v>
      </c>
      <c r="S130" s="6">
        <v>8.9499999999999993</v>
      </c>
      <c r="T130" s="6">
        <v>8.99</v>
      </c>
    </row>
    <row r="131" spans="1:20" x14ac:dyDescent="0.25">
      <c r="A131" s="83"/>
      <c r="B131" s="83" t="s">
        <v>291</v>
      </c>
      <c r="C131" s="83"/>
      <c r="D131" s="83"/>
      <c r="E131" s="84">
        <v>8.9499999999999993</v>
      </c>
      <c r="F131" s="84">
        <v>8</v>
      </c>
      <c r="G131" s="84">
        <v>7.95</v>
      </c>
      <c r="H131" s="84"/>
      <c r="I131" s="84">
        <v>6.25</v>
      </c>
      <c r="J131" s="84"/>
      <c r="K131" s="84"/>
      <c r="L131" s="84">
        <v>8.9499999999999993</v>
      </c>
      <c r="M131" s="84">
        <v>5.95</v>
      </c>
      <c r="N131" s="84">
        <v>6.99</v>
      </c>
      <c r="O131" s="84"/>
      <c r="P131" s="84">
        <v>8.99</v>
      </c>
      <c r="Q131" s="84"/>
      <c r="R131" s="84"/>
      <c r="S131" s="84">
        <v>7.95</v>
      </c>
      <c r="T131" s="84">
        <v>6.99</v>
      </c>
    </row>
    <row r="132" spans="1:20" x14ac:dyDescent="0.25">
      <c r="A132" s="1">
        <v>96</v>
      </c>
      <c r="B132" s="1" t="s">
        <v>167</v>
      </c>
      <c r="C132" s="10" t="s">
        <v>168</v>
      </c>
      <c r="D132" s="10" t="s">
        <v>169</v>
      </c>
      <c r="E132" s="6">
        <v>5.95</v>
      </c>
      <c r="F132" s="6">
        <v>5.5</v>
      </c>
      <c r="G132" s="6">
        <v>5.95</v>
      </c>
      <c r="H132" s="6">
        <v>5.5</v>
      </c>
      <c r="I132" s="6">
        <v>5.5</v>
      </c>
      <c r="J132" s="6">
        <v>6</v>
      </c>
      <c r="K132" s="6">
        <v>5.25</v>
      </c>
      <c r="L132" s="6">
        <v>5.95</v>
      </c>
      <c r="M132" s="6">
        <v>5.25</v>
      </c>
      <c r="N132" s="6">
        <v>5.99</v>
      </c>
      <c r="O132" s="6"/>
      <c r="P132" s="6">
        <v>5.99</v>
      </c>
      <c r="Q132" s="6">
        <v>5.95</v>
      </c>
      <c r="R132" s="6">
        <v>5.99</v>
      </c>
      <c r="S132" s="6"/>
      <c r="T132" s="6">
        <v>5.99</v>
      </c>
    </row>
    <row r="133" spans="1:20" x14ac:dyDescent="0.25">
      <c r="A133" s="83"/>
      <c r="B133" s="83" t="s">
        <v>291</v>
      </c>
      <c r="C133" s="83"/>
      <c r="D133" s="83"/>
      <c r="E133" s="84">
        <v>5.95</v>
      </c>
      <c r="F133" s="84">
        <v>5.5</v>
      </c>
      <c r="G133" s="84"/>
      <c r="H133" s="84"/>
      <c r="I133" s="84"/>
      <c r="J133" s="84">
        <v>5.5</v>
      </c>
      <c r="K133" s="84">
        <v>5.25</v>
      </c>
      <c r="L133" s="84">
        <v>5.95</v>
      </c>
      <c r="M133" s="84">
        <v>5.25</v>
      </c>
      <c r="N133" s="84">
        <v>5.49</v>
      </c>
      <c r="O133" s="84">
        <v>6</v>
      </c>
      <c r="P133" s="84"/>
      <c r="Q133" s="84">
        <v>5.95</v>
      </c>
      <c r="R133" s="84">
        <v>5.49</v>
      </c>
      <c r="S133" s="84">
        <v>6.95</v>
      </c>
      <c r="T133" s="84">
        <v>5.49</v>
      </c>
    </row>
    <row r="134" spans="1:20" x14ac:dyDescent="0.25">
      <c r="A134" s="1">
        <v>97</v>
      </c>
      <c r="B134" s="11" t="s">
        <v>170</v>
      </c>
      <c r="C134" s="12" t="s">
        <v>171</v>
      </c>
      <c r="D134" s="12" t="s">
        <v>172</v>
      </c>
      <c r="E134" s="6">
        <v>22.5</v>
      </c>
      <c r="F134" s="6">
        <v>20.5</v>
      </c>
      <c r="G134" s="6">
        <v>21.95</v>
      </c>
      <c r="H134" s="6">
        <v>22.5</v>
      </c>
      <c r="I134" s="6">
        <v>23.5</v>
      </c>
      <c r="J134" s="6"/>
      <c r="K134" s="6">
        <v>22.5</v>
      </c>
      <c r="L134" s="6">
        <v>19.95</v>
      </c>
      <c r="M134" s="6">
        <v>22.5</v>
      </c>
      <c r="N134" s="6">
        <v>18.989999999999998</v>
      </c>
      <c r="O134" s="6">
        <v>20.95</v>
      </c>
      <c r="P134" s="6">
        <v>20.99</v>
      </c>
      <c r="Q134" s="6">
        <v>21.95</v>
      </c>
      <c r="R134" s="6">
        <v>20.99</v>
      </c>
      <c r="S134" s="6">
        <v>19.95</v>
      </c>
      <c r="T134" s="6">
        <v>21.99</v>
      </c>
    </row>
    <row r="135" spans="1:20" x14ac:dyDescent="0.25">
      <c r="A135" s="83"/>
      <c r="B135" s="83" t="s">
        <v>291</v>
      </c>
      <c r="C135" s="83"/>
      <c r="D135" s="83"/>
      <c r="E135" s="84">
        <v>17.95</v>
      </c>
      <c r="F135" s="84">
        <v>18</v>
      </c>
      <c r="G135" s="84">
        <v>16.95</v>
      </c>
      <c r="H135" s="84"/>
      <c r="I135" s="84"/>
      <c r="J135" s="84"/>
      <c r="K135" s="84">
        <v>19</v>
      </c>
      <c r="L135" s="84">
        <v>18.95</v>
      </c>
      <c r="M135" s="84">
        <v>15.99</v>
      </c>
      <c r="N135" s="84">
        <v>16.989999999999998</v>
      </c>
      <c r="O135" s="84">
        <v>17.5</v>
      </c>
      <c r="P135" s="84">
        <v>16.95</v>
      </c>
      <c r="Q135" s="84">
        <v>16.95</v>
      </c>
      <c r="R135" s="84">
        <v>19.989999999999998</v>
      </c>
      <c r="S135" s="84">
        <v>17.95</v>
      </c>
      <c r="T135" s="84">
        <v>16.989999999999998</v>
      </c>
    </row>
    <row r="136" spans="1:20" x14ac:dyDescent="0.25">
      <c r="A136" s="1">
        <v>98</v>
      </c>
      <c r="B136" s="1" t="s">
        <v>173</v>
      </c>
      <c r="C136" s="10"/>
      <c r="D136" s="10" t="s">
        <v>66</v>
      </c>
      <c r="E136" s="6">
        <v>44.95</v>
      </c>
      <c r="F136" s="6">
        <v>41.5</v>
      </c>
      <c r="G136" s="6">
        <v>44.95</v>
      </c>
      <c r="H136" s="6">
        <v>40.75</v>
      </c>
      <c r="I136" s="6">
        <v>44.95</v>
      </c>
      <c r="J136" s="6">
        <v>41.95</v>
      </c>
      <c r="K136" s="6">
        <v>44</v>
      </c>
      <c r="L136" s="6">
        <v>44.95</v>
      </c>
      <c r="M136" s="6">
        <v>43.25</v>
      </c>
      <c r="N136" s="6">
        <v>42.99</v>
      </c>
      <c r="O136" s="6"/>
      <c r="P136" s="6">
        <v>42.99</v>
      </c>
      <c r="Q136" s="6">
        <v>43.95</v>
      </c>
      <c r="R136" s="6">
        <v>42.99</v>
      </c>
      <c r="S136" s="6">
        <v>43.95</v>
      </c>
      <c r="T136" s="6">
        <v>42.99</v>
      </c>
    </row>
    <row r="137" spans="1:20" x14ac:dyDescent="0.25">
      <c r="A137" s="1">
        <v>99</v>
      </c>
      <c r="B137" s="1" t="s">
        <v>174</v>
      </c>
      <c r="C137" s="10" t="s">
        <v>175</v>
      </c>
      <c r="D137" s="10" t="s">
        <v>132</v>
      </c>
      <c r="E137" s="6">
        <v>28.95</v>
      </c>
      <c r="F137" s="6">
        <v>26.5</v>
      </c>
      <c r="G137" s="6">
        <v>25.95</v>
      </c>
      <c r="H137" s="6">
        <v>23.75</v>
      </c>
      <c r="I137" s="6">
        <v>27.5</v>
      </c>
      <c r="J137" s="6">
        <v>25</v>
      </c>
      <c r="K137" s="6">
        <v>28</v>
      </c>
      <c r="L137" s="6">
        <v>25.95</v>
      </c>
      <c r="M137" s="6">
        <v>26.4</v>
      </c>
      <c r="N137" s="6">
        <v>26.99</v>
      </c>
      <c r="O137" s="6"/>
      <c r="P137" s="6">
        <v>25.99</v>
      </c>
      <c r="Q137" s="6">
        <v>26.95</v>
      </c>
      <c r="R137" s="6">
        <v>26.99</v>
      </c>
      <c r="S137" s="6">
        <v>25.95</v>
      </c>
      <c r="T137" s="6">
        <v>26.99</v>
      </c>
    </row>
    <row r="138" spans="1:20" x14ac:dyDescent="0.25">
      <c r="A138" s="1">
        <v>100</v>
      </c>
      <c r="B138" s="1" t="s">
        <v>176</v>
      </c>
      <c r="C138" s="10"/>
      <c r="D138" s="10" t="s">
        <v>177</v>
      </c>
      <c r="E138" s="6">
        <v>32.950000000000003</v>
      </c>
      <c r="F138" s="6">
        <v>32.75</v>
      </c>
      <c r="G138" s="6">
        <v>33.950000000000003</v>
      </c>
      <c r="H138" s="6">
        <v>30.25</v>
      </c>
      <c r="I138" s="6"/>
      <c r="J138" s="6">
        <v>32.950000000000003</v>
      </c>
      <c r="K138" s="6">
        <v>34.950000000000003</v>
      </c>
      <c r="L138" s="6">
        <v>33.950000000000003</v>
      </c>
      <c r="M138" s="15">
        <v>32.75</v>
      </c>
      <c r="N138" s="6">
        <v>32.99</v>
      </c>
      <c r="O138" s="6"/>
      <c r="P138" s="6"/>
      <c r="Q138" s="6">
        <v>32.950000000000003</v>
      </c>
      <c r="R138" s="6">
        <v>32.99</v>
      </c>
      <c r="S138" s="6">
        <v>31.95</v>
      </c>
      <c r="T138" s="6">
        <v>32.99</v>
      </c>
    </row>
    <row r="139" spans="1:20" x14ac:dyDescent="0.25">
      <c r="A139" s="1">
        <v>101</v>
      </c>
      <c r="B139" s="1" t="s">
        <v>178</v>
      </c>
      <c r="C139" s="10" t="s">
        <v>179</v>
      </c>
      <c r="D139" s="10" t="s">
        <v>180</v>
      </c>
      <c r="E139" s="6">
        <v>33.65</v>
      </c>
      <c r="F139" s="6">
        <v>24.65</v>
      </c>
      <c r="G139" s="6">
        <v>33.950000000000003</v>
      </c>
      <c r="H139" s="6">
        <v>31</v>
      </c>
      <c r="I139" s="6">
        <v>36.5</v>
      </c>
      <c r="J139" s="6">
        <v>33.950000000000003</v>
      </c>
      <c r="K139" s="6">
        <v>30.95</v>
      </c>
      <c r="L139" s="6">
        <v>29.95</v>
      </c>
      <c r="M139" s="6">
        <v>33.99</v>
      </c>
      <c r="N139" s="6">
        <v>27.99</v>
      </c>
      <c r="O139" s="6">
        <v>24.95</v>
      </c>
      <c r="P139" s="6">
        <v>27.99</v>
      </c>
      <c r="Q139" s="6">
        <v>31.95</v>
      </c>
      <c r="R139" s="6">
        <v>27.99</v>
      </c>
      <c r="S139" s="6">
        <v>29.95</v>
      </c>
      <c r="T139" s="6">
        <v>27.99</v>
      </c>
    </row>
    <row r="140" spans="1:20" x14ac:dyDescent="0.25">
      <c r="A140" s="83"/>
      <c r="B140" s="83" t="s">
        <v>291</v>
      </c>
      <c r="C140" s="83"/>
      <c r="D140" s="83"/>
      <c r="E140" s="84">
        <v>26.95</v>
      </c>
      <c r="F140" s="84"/>
      <c r="G140" s="84"/>
      <c r="H140" s="84"/>
      <c r="I140" s="84"/>
      <c r="J140" s="84">
        <v>27.95</v>
      </c>
      <c r="K140" s="84"/>
      <c r="L140" s="84"/>
      <c r="M140" s="84">
        <v>27.99</v>
      </c>
      <c r="N140" s="84">
        <v>26.99</v>
      </c>
      <c r="O140" s="84"/>
      <c r="P140" s="84"/>
      <c r="Q140" s="84"/>
      <c r="R140" s="84"/>
      <c r="S140" s="84">
        <v>27.95</v>
      </c>
      <c r="T140" s="84">
        <v>27.99</v>
      </c>
    </row>
    <row r="141" spans="1:20" x14ac:dyDescent="0.25">
      <c r="A141" s="1">
        <v>102</v>
      </c>
      <c r="B141" s="1" t="s">
        <v>181</v>
      </c>
      <c r="C141" s="10" t="s">
        <v>179</v>
      </c>
      <c r="D141" s="10" t="s">
        <v>182</v>
      </c>
      <c r="E141" s="7">
        <v>25.95</v>
      </c>
      <c r="F141" s="7"/>
      <c r="G141" s="7">
        <v>21.95</v>
      </c>
      <c r="H141" s="7">
        <v>25.75</v>
      </c>
      <c r="I141" s="7">
        <v>24.95</v>
      </c>
      <c r="J141" s="7">
        <v>26.95</v>
      </c>
      <c r="K141" s="7"/>
      <c r="L141" s="7"/>
      <c r="M141" s="7">
        <v>25.99</v>
      </c>
      <c r="N141" s="7">
        <v>24.99</v>
      </c>
      <c r="O141" s="7"/>
      <c r="P141" s="7">
        <v>24.95</v>
      </c>
      <c r="Q141" s="7">
        <v>23.95</v>
      </c>
      <c r="R141" s="7">
        <v>24.99</v>
      </c>
      <c r="S141" s="7">
        <v>25.95</v>
      </c>
      <c r="T141" s="7">
        <v>24.99</v>
      </c>
    </row>
    <row r="142" spans="1:20" x14ac:dyDescent="0.25">
      <c r="A142" s="1">
        <v>103</v>
      </c>
      <c r="B142" s="1" t="s">
        <v>181</v>
      </c>
      <c r="C142" s="10" t="s">
        <v>183</v>
      </c>
      <c r="D142" s="10" t="s">
        <v>184</v>
      </c>
      <c r="E142" s="6"/>
      <c r="F142" s="6">
        <v>28.25</v>
      </c>
      <c r="G142" s="6"/>
      <c r="H142" s="6"/>
      <c r="I142" s="6"/>
      <c r="J142" s="6"/>
      <c r="K142" s="6"/>
      <c r="L142" s="6"/>
      <c r="M142" s="6">
        <v>25.99</v>
      </c>
      <c r="N142" s="6"/>
      <c r="O142" s="6">
        <v>27.75</v>
      </c>
      <c r="P142" s="6"/>
      <c r="Q142" s="6"/>
      <c r="R142" s="6"/>
      <c r="S142" s="6">
        <v>29.95</v>
      </c>
      <c r="T142" s="6"/>
    </row>
    <row r="143" spans="1:20" x14ac:dyDescent="0.25">
      <c r="A143" s="1">
        <v>104</v>
      </c>
      <c r="B143" s="1" t="s">
        <v>185</v>
      </c>
      <c r="C143" s="10" t="s">
        <v>57</v>
      </c>
      <c r="D143" s="10" t="s">
        <v>186</v>
      </c>
      <c r="E143" s="6">
        <v>35.950000000000003</v>
      </c>
      <c r="F143" s="6">
        <v>35.25</v>
      </c>
      <c r="G143" s="6">
        <v>36.950000000000003</v>
      </c>
      <c r="H143" s="6">
        <v>32.5</v>
      </c>
      <c r="I143" s="6">
        <v>36.75</v>
      </c>
      <c r="J143" s="6">
        <v>34.950000000000003</v>
      </c>
      <c r="K143" s="6">
        <v>36</v>
      </c>
      <c r="L143" s="6">
        <v>36.950000000000003</v>
      </c>
      <c r="M143" s="6">
        <v>32.99</v>
      </c>
      <c r="N143" s="6">
        <v>34.99</v>
      </c>
      <c r="O143" s="6">
        <v>34.99</v>
      </c>
      <c r="P143" s="6"/>
      <c r="Q143" s="6">
        <v>35.950000000000003</v>
      </c>
      <c r="R143" s="6">
        <v>34.99</v>
      </c>
      <c r="S143" s="6">
        <v>35.950000000000003</v>
      </c>
      <c r="T143" s="6">
        <v>34.99</v>
      </c>
    </row>
    <row r="144" spans="1:20" x14ac:dyDescent="0.25">
      <c r="A144" s="83"/>
      <c r="B144" s="83" t="s">
        <v>291</v>
      </c>
      <c r="C144" s="83"/>
      <c r="D144" s="83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</row>
    <row r="145" spans="1:20" x14ac:dyDescent="0.25">
      <c r="A145" s="1">
        <v>105</v>
      </c>
      <c r="B145" s="1" t="s">
        <v>185</v>
      </c>
      <c r="C145" s="10" t="s">
        <v>187</v>
      </c>
      <c r="D145" s="10" t="s">
        <v>118</v>
      </c>
      <c r="E145" s="6">
        <v>22.95</v>
      </c>
      <c r="F145" s="6"/>
      <c r="G145" s="6"/>
      <c r="H145" s="6">
        <v>21</v>
      </c>
      <c r="I145" s="6">
        <v>23.95</v>
      </c>
      <c r="J145" s="6">
        <v>23.95</v>
      </c>
      <c r="K145" s="6">
        <v>23.95</v>
      </c>
      <c r="L145" s="6"/>
      <c r="M145" s="6">
        <v>22.99</v>
      </c>
      <c r="N145" s="6">
        <v>22.99</v>
      </c>
      <c r="O145" s="6"/>
      <c r="P145" s="6">
        <v>22.99</v>
      </c>
      <c r="Q145" s="6">
        <v>21.95</v>
      </c>
      <c r="R145" s="6"/>
      <c r="S145" s="6">
        <v>21.95</v>
      </c>
      <c r="T145" s="6">
        <v>22.99</v>
      </c>
    </row>
    <row r="146" spans="1:20" x14ac:dyDescent="0.25">
      <c r="A146" s="1">
        <v>106</v>
      </c>
      <c r="B146" s="1" t="s">
        <v>188</v>
      </c>
      <c r="C146" s="10" t="s">
        <v>189</v>
      </c>
      <c r="D146" s="10" t="s">
        <v>190</v>
      </c>
      <c r="E146" s="6"/>
      <c r="F146" s="6">
        <v>12</v>
      </c>
      <c r="G146" s="6">
        <v>14.95</v>
      </c>
      <c r="H146" s="39">
        <v>12</v>
      </c>
      <c r="I146" s="6">
        <v>13.25</v>
      </c>
      <c r="J146" s="6">
        <v>12.95</v>
      </c>
      <c r="K146" s="6"/>
      <c r="L146" s="6">
        <v>13.95</v>
      </c>
      <c r="M146" s="6">
        <v>13.99</v>
      </c>
      <c r="N146" s="6">
        <v>14.99</v>
      </c>
      <c r="O146" s="6"/>
      <c r="P146" s="6">
        <v>13.25</v>
      </c>
      <c r="Q146" s="6">
        <v>12.95</v>
      </c>
      <c r="R146" s="6">
        <v>13.99</v>
      </c>
      <c r="S146" s="6">
        <v>14.95</v>
      </c>
      <c r="T146" s="6">
        <v>13.99</v>
      </c>
    </row>
    <row r="147" spans="1:20" x14ac:dyDescent="0.25">
      <c r="A147" s="83"/>
      <c r="B147" s="83" t="s">
        <v>291</v>
      </c>
      <c r="C147" s="83"/>
      <c r="D147" s="83"/>
      <c r="E147" s="84">
        <v>11.95</v>
      </c>
      <c r="F147" s="84">
        <v>12</v>
      </c>
      <c r="G147" s="84"/>
      <c r="H147" s="84"/>
      <c r="I147" s="84">
        <v>12.95</v>
      </c>
      <c r="J147" s="84">
        <v>12.5</v>
      </c>
      <c r="K147" s="84"/>
      <c r="L147" s="84"/>
      <c r="M147" s="84">
        <v>13.99</v>
      </c>
      <c r="N147" s="84">
        <v>11.99</v>
      </c>
      <c r="O147" s="84">
        <v>12.95</v>
      </c>
      <c r="P147" s="84">
        <v>12.95</v>
      </c>
      <c r="Q147" s="84"/>
      <c r="R147" s="84">
        <v>12.99</v>
      </c>
      <c r="S147" s="84">
        <v>11.95</v>
      </c>
      <c r="T147" s="84">
        <v>11.99</v>
      </c>
    </row>
    <row r="148" spans="1:20" x14ac:dyDescent="0.25">
      <c r="A148" s="1">
        <v>107</v>
      </c>
      <c r="B148" s="1" t="s">
        <v>191</v>
      </c>
      <c r="C148" s="10" t="s">
        <v>192</v>
      </c>
      <c r="D148" s="10" t="s">
        <v>72</v>
      </c>
      <c r="E148" s="6">
        <v>3.5</v>
      </c>
      <c r="F148" s="6">
        <v>3.95</v>
      </c>
      <c r="G148" s="6">
        <v>3.95</v>
      </c>
      <c r="H148" s="6">
        <v>3</v>
      </c>
      <c r="I148" s="42">
        <v>3</v>
      </c>
      <c r="J148" s="6">
        <v>4</v>
      </c>
      <c r="K148" s="6">
        <v>4.25</v>
      </c>
      <c r="L148" s="6">
        <v>3.95</v>
      </c>
      <c r="M148" s="6">
        <v>3.99</v>
      </c>
      <c r="N148" s="6">
        <v>4.5</v>
      </c>
      <c r="O148" s="6">
        <v>4</v>
      </c>
      <c r="P148" s="6">
        <v>4.5</v>
      </c>
      <c r="Q148" s="6"/>
      <c r="R148" s="6">
        <v>4.5</v>
      </c>
      <c r="S148" s="6">
        <v>3.95</v>
      </c>
      <c r="T148" s="6">
        <v>4.5</v>
      </c>
    </row>
    <row r="149" spans="1:20" x14ac:dyDescent="0.25">
      <c r="A149" s="1">
        <v>108</v>
      </c>
      <c r="B149" s="1" t="s">
        <v>191</v>
      </c>
      <c r="C149" s="10" t="s">
        <v>192</v>
      </c>
      <c r="D149" s="10" t="s">
        <v>58</v>
      </c>
      <c r="E149" s="6">
        <v>10.95</v>
      </c>
      <c r="F149" s="6">
        <v>10.75</v>
      </c>
      <c r="G149" s="6">
        <v>11.95</v>
      </c>
      <c r="H149" s="39">
        <v>10</v>
      </c>
      <c r="I149" s="6">
        <v>10.95</v>
      </c>
      <c r="J149" s="6">
        <v>10.95</v>
      </c>
      <c r="K149" s="6">
        <v>12.5</v>
      </c>
      <c r="L149" s="6">
        <v>10.95</v>
      </c>
      <c r="M149" s="15">
        <v>9.99</v>
      </c>
      <c r="N149" s="6">
        <v>10.99</v>
      </c>
      <c r="O149" s="6">
        <v>13</v>
      </c>
      <c r="P149" s="6">
        <v>13.95</v>
      </c>
      <c r="Q149" s="6">
        <v>11.95</v>
      </c>
      <c r="R149" s="6">
        <v>11.99</v>
      </c>
      <c r="S149" s="6">
        <v>11.95</v>
      </c>
      <c r="T149" s="6">
        <v>11.99</v>
      </c>
    </row>
    <row r="150" spans="1:20" x14ac:dyDescent="0.25">
      <c r="A150" s="1">
        <v>109</v>
      </c>
      <c r="B150" s="1" t="s">
        <v>193</v>
      </c>
      <c r="C150" s="10" t="s">
        <v>192</v>
      </c>
      <c r="D150" s="10" t="s">
        <v>58</v>
      </c>
      <c r="E150" s="6">
        <v>11.95</v>
      </c>
      <c r="F150" s="6"/>
      <c r="G150" s="6">
        <v>13.95</v>
      </c>
      <c r="H150" s="6">
        <v>12</v>
      </c>
      <c r="I150" s="6">
        <v>11.95</v>
      </c>
      <c r="J150" s="6">
        <v>12.95</v>
      </c>
      <c r="K150" s="6"/>
      <c r="L150" s="6">
        <v>13.95</v>
      </c>
      <c r="M150" s="6">
        <v>12.25</v>
      </c>
      <c r="N150" s="6">
        <v>12.99</v>
      </c>
      <c r="O150" s="6">
        <v>13</v>
      </c>
      <c r="P150" s="6"/>
      <c r="Q150" s="6">
        <v>12.95</v>
      </c>
      <c r="R150" s="6">
        <v>12.99</v>
      </c>
      <c r="S150" s="6">
        <v>12.95</v>
      </c>
      <c r="T150" s="6">
        <v>12.99</v>
      </c>
    </row>
    <row r="151" spans="1:20" x14ac:dyDescent="0.25">
      <c r="A151" s="1">
        <v>110</v>
      </c>
      <c r="B151" s="1" t="s">
        <v>194</v>
      </c>
      <c r="C151" s="10" t="s">
        <v>195</v>
      </c>
      <c r="D151" s="10" t="s">
        <v>196</v>
      </c>
      <c r="E151" s="6">
        <v>11.95</v>
      </c>
      <c r="F151" s="6">
        <v>13</v>
      </c>
      <c r="G151" s="6">
        <v>12.95</v>
      </c>
      <c r="H151" s="6">
        <v>12</v>
      </c>
      <c r="I151" s="6">
        <v>11.5</v>
      </c>
      <c r="J151" s="6">
        <v>10.95</v>
      </c>
      <c r="K151" s="6"/>
      <c r="L151" s="6">
        <v>12.95</v>
      </c>
      <c r="M151" s="6">
        <v>11.99</v>
      </c>
      <c r="N151" s="6">
        <v>11.99</v>
      </c>
      <c r="O151" s="6">
        <v>12.95</v>
      </c>
      <c r="P151" s="6">
        <v>13.95</v>
      </c>
      <c r="Q151" s="6">
        <v>11.95</v>
      </c>
      <c r="R151" s="6">
        <v>11.99</v>
      </c>
      <c r="S151" s="6">
        <v>11.95</v>
      </c>
      <c r="T151" s="6">
        <v>11.99</v>
      </c>
    </row>
    <row r="152" spans="1:20" x14ac:dyDescent="0.25">
      <c r="A152" s="1">
        <v>111</v>
      </c>
      <c r="B152" s="1" t="s">
        <v>287</v>
      </c>
      <c r="C152" s="10" t="s">
        <v>197</v>
      </c>
      <c r="D152" s="10" t="s">
        <v>198</v>
      </c>
      <c r="E152" s="6"/>
      <c r="F152" s="6">
        <v>11.95</v>
      </c>
      <c r="G152" s="6">
        <v>12.95</v>
      </c>
      <c r="H152" s="6">
        <v>12</v>
      </c>
      <c r="I152" s="6"/>
      <c r="J152" s="6"/>
      <c r="K152" s="6">
        <v>12.5</v>
      </c>
      <c r="L152" s="6"/>
      <c r="M152" s="6">
        <v>12</v>
      </c>
      <c r="N152" s="6">
        <v>11.99</v>
      </c>
      <c r="O152" s="6"/>
      <c r="P152" s="6"/>
      <c r="Q152" s="6">
        <v>11.95</v>
      </c>
      <c r="R152" s="6">
        <v>11.99</v>
      </c>
      <c r="S152" s="6">
        <v>11.95</v>
      </c>
      <c r="T152" s="6"/>
    </row>
    <row r="153" spans="1:20" x14ac:dyDescent="0.25">
      <c r="A153" s="1">
        <v>112</v>
      </c>
      <c r="B153" s="1" t="s">
        <v>199</v>
      </c>
      <c r="C153" s="10" t="s">
        <v>195</v>
      </c>
      <c r="D153" s="10" t="s">
        <v>196</v>
      </c>
      <c r="E153" s="6">
        <v>11.95</v>
      </c>
      <c r="F153" s="6">
        <v>13</v>
      </c>
      <c r="G153" s="6">
        <v>12.95</v>
      </c>
      <c r="H153" s="6">
        <v>12</v>
      </c>
      <c r="I153" s="6">
        <v>11.5</v>
      </c>
      <c r="J153" s="6">
        <v>10.95</v>
      </c>
      <c r="K153" s="6"/>
      <c r="L153" s="6">
        <v>12.95</v>
      </c>
      <c r="M153" s="6">
        <v>11.99</v>
      </c>
      <c r="N153" s="6">
        <v>11.99</v>
      </c>
      <c r="O153" s="6">
        <v>12.95</v>
      </c>
      <c r="P153" s="6">
        <v>11.99</v>
      </c>
      <c r="Q153" s="6">
        <v>11.95</v>
      </c>
      <c r="R153" s="6">
        <v>11.99</v>
      </c>
      <c r="S153" s="6">
        <v>11.95</v>
      </c>
      <c r="T153" s="6">
        <v>11.99</v>
      </c>
    </row>
    <row r="154" spans="1:20" x14ac:dyDescent="0.25">
      <c r="A154" s="1">
        <v>113</v>
      </c>
      <c r="B154" s="1" t="s">
        <v>200</v>
      </c>
      <c r="C154" s="10" t="s">
        <v>189</v>
      </c>
      <c r="D154" s="10" t="s">
        <v>132</v>
      </c>
      <c r="E154" s="6">
        <v>19.95</v>
      </c>
      <c r="F154" s="6">
        <v>18.5</v>
      </c>
      <c r="G154" s="6">
        <v>18.95</v>
      </c>
      <c r="H154" s="39">
        <v>17.25</v>
      </c>
      <c r="I154" s="6">
        <v>20.75</v>
      </c>
      <c r="J154" s="6">
        <v>17.95</v>
      </c>
      <c r="K154" s="6"/>
      <c r="L154" s="6"/>
      <c r="M154" s="6">
        <v>20.5</v>
      </c>
      <c r="N154" s="6">
        <v>20.99</v>
      </c>
      <c r="O154" s="6">
        <v>20.95</v>
      </c>
      <c r="P154" s="6"/>
      <c r="Q154" s="6">
        <v>19.95</v>
      </c>
      <c r="R154" s="6">
        <v>19.989999999999998</v>
      </c>
      <c r="S154" s="6">
        <v>19.95</v>
      </c>
      <c r="T154" s="6"/>
    </row>
    <row r="155" spans="1:20" x14ac:dyDescent="0.25">
      <c r="A155" s="83"/>
      <c r="B155" s="83" t="s">
        <v>291</v>
      </c>
      <c r="C155" s="83"/>
      <c r="D155" s="83"/>
      <c r="E155" s="84"/>
      <c r="F155" s="84"/>
      <c r="G155" s="84"/>
      <c r="H155" s="84"/>
      <c r="I155" s="84"/>
      <c r="J155" s="84">
        <v>19.95</v>
      </c>
      <c r="K155" s="84"/>
      <c r="L155" s="84"/>
      <c r="M155" s="85">
        <v>17.989999999999998</v>
      </c>
      <c r="N155" s="84">
        <v>19.989999999999998</v>
      </c>
      <c r="O155" s="84"/>
      <c r="P155" s="84">
        <v>20.99</v>
      </c>
      <c r="Q155" s="84"/>
      <c r="R155" s="84"/>
      <c r="S155" s="84">
        <v>19.95</v>
      </c>
      <c r="T155" s="84">
        <v>20.99</v>
      </c>
    </row>
    <row r="156" spans="1:20" x14ac:dyDescent="0.25">
      <c r="A156" s="1">
        <v>114</v>
      </c>
      <c r="B156" s="1" t="s">
        <v>201</v>
      </c>
      <c r="C156" s="10" t="s">
        <v>202</v>
      </c>
      <c r="D156" s="10" t="s">
        <v>203</v>
      </c>
      <c r="E156" s="6"/>
      <c r="F156" s="6">
        <v>27.5</v>
      </c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x14ac:dyDescent="0.25">
      <c r="A157" s="83"/>
      <c r="B157" s="83" t="s">
        <v>291</v>
      </c>
      <c r="C157" s="83"/>
      <c r="D157" s="83"/>
      <c r="E157" s="84"/>
      <c r="F157" s="84"/>
      <c r="G157" s="84"/>
      <c r="H157" s="84"/>
      <c r="I157" s="84">
        <v>26.95</v>
      </c>
      <c r="J157" s="84">
        <v>26.95</v>
      </c>
      <c r="K157" s="84">
        <v>27.75</v>
      </c>
      <c r="L157" s="84"/>
      <c r="M157" s="84"/>
      <c r="N157" s="84"/>
      <c r="O157" s="84"/>
      <c r="P157" s="84"/>
      <c r="Q157" s="84"/>
      <c r="R157" s="84"/>
      <c r="S157" s="84"/>
      <c r="T157" s="84"/>
    </row>
    <row r="158" spans="1:20" x14ac:dyDescent="0.25">
      <c r="A158" s="1">
        <v>115</v>
      </c>
      <c r="B158" s="1" t="s">
        <v>204</v>
      </c>
      <c r="C158" s="10" t="s">
        <v>75</v>
      </c>
      <c r="D158" s="10" t="s">
        <v>203</v>
      </c>
      <c r="E158" s="6"/>
      <c r="F158" s="6"/>
      <c r="G158" s="6"/>
      <c r="H158" s="6"/>
      <c r="I158" s="6">
        <v>18.95</v>
      </c>
      <c r="J158" s="6"/>
      <c r="K158" s="6"/>
      <c r="L158" s="6"/>
      <c r="M158" s="6">
        <v>23.95</v>
      </c>
      <c r="N158" s="6"/>
      <c r="O158" s="6"/>
      <c r="P158" s="6"/>
      <c r="Q158" s="6"/>
      <c r="R158" s="6"/>
      <c r="S158" s="6"/>
      <c r="T158" s="6"/>
    </row>
    <row r="159" spans="1:20" x14ac:dyDescent="0.25">
      <c r="A159" s="83"/>
      <c r="B159" s="83" t="s">
        <v>291</v>
      </c>
      <c r="C159" s="83"/>
      <c r="D159" s="83"/>
      <c r="E159" s="84">
        <v>19.95</v>
      </c>
      <c r="F159" s="84">
        <v>19.25</v>
      </c>
      <c r="G159" s="84"/>
      <c r="H159" s="84">
        <v>16.5</v>
      </c>
      <c r="I159" s="84">
        <v>18.5</v>
      </c>
      <c r="J159" s="84">
        <v>20.95</v>
      </c>
      <c r="K159" s="84"/>
      <c r="L159" s="84"/>
      <c r="M159" s="84">
        <v>18.25</v>
      </c>
      <c r="N159" s="84">
        <v>19.989999999999998</v>
      </c>
      <c r="O159" s="84"/>
      <c r="P159" s="84">
        <v>19.989999999999998</v>
      </c>
      <c r="Q159" s="84">
        <v>19.989999999999998</v>
      </c>
      <c r="R159" s="84"/>
      <c r="S159" s="84">
        <v>21.95</v>
      </c>
      <c r="T159" s="84">
        <v>19.989999999999998</v>
      </c>
    </row>
    <row r="160" spans="1:20" x14ac:dyDescent="0.25">
      <c r="A160" s="1">
        <v>116</v>
      </c>
      <c r="B160" s="1" t="s">
        <v>204</v>
      </c>
      <c r="C160" s="10" t="s">
        <v>87</v>
      </c>
      <c r="D160" s="10" t="s">
        <v>205</v>
      </c>
      <c r="E160" s="6"/>
      <c r="F160" s="6"/>
      <c r="G160" s="6"/>
      <c r="H160" s="6"/>
      <c r="I160" s="6">
        <v>86.95</v>
      </c>
      <c r="J160" s="6"/>
      <c r="K160" s="6"/>
      <c r="L160" s="6"/>
      <c r="M160" s="6"/>
      <c r="N160" s="6">
        <v>94.99</v>
      </c>
      <c r="O160" s="6"/>
      <c r="P160" s="6">
        <v>94.99</v>
      </c>
      <c r="Q160" s="6"/>
      <c r="R160" s="6">
        <v>94.99</v>
      </c>
      <c r="S160" s="6">
        <v>83.95</v>
      </c>
      <c r="T160" s="6"/>
    </row>
    <row r="161" spans="1:20" x14ac:dyDescent="0.25">
      <c r="A161" s="83"/>
      <c r="B161" s="83" t="s">
        <v>291</v>
      </c>
      <c r="C161" s="83"/>
      <c r="D161" s="83"/>
      <c r="E161" s="84"/>
      <c r="F161" s="84"/>
      <c r="G161" s="84"/>
      <c r="H161" s="84"/>
      <c r="I161" s="84"/>
      <c r="J161" s="84"/>
      <c r="K161" s="84"/>
      <c r="L161" s="84"/>
      <c r="M161" s="84"/>
      <c r="N161" s="84">
        <v>84.99</v>
      </c>
      <c r="O161" s="84"/>
      <c r="P161" s="84"/>
      <c r="Q161" s="84"/>
      <c r="R161" s="84"/>
      <c r="S161" s="84">
        <v>83.95</v>
      </c>
      <c r="T161" s="84">
        <v>84.99</v>
      </c>
    </row>
    <row r="162" spans="1:20" x14ac:dyDescent="0.25">
      <c r="A162" s="1">
        <v>117</v>
      </c>
      <c r="B162" s="1" t="s">
        <v>206</v>
      </c>
      <c r="C162" s="10" t="s">
        <v>207</v>
      </c>
      <c r="D162" s="10" t="s">
        <v>203</v>
      </c>
      <c r="E162" s="6">
        <v>34.950000000000003</v>
      </c>
      <c r="F162" s="6">
        <v>37.950000000000003</v>
      </c>
      <c r="G162" s="6">
        <v>40.950000000000003</v>
      </c>
      <c r="H162" s="6">
        <v>36.25</v>
      </c>
      <c r="I162" s="6"/>
      <c r="J162" s="6">
        <v>39.950000000000003</v>
      </c>
      <c r="K162" s="6">
        <v>39.950000000000003</v>
      </c>
      <c r="L162" s="6"/>
      <c r="M162" s="6">
        <v>39.25</v>
      </c>
      <c r="N162" s="6">
        <v>39.99</v>
      </c>
      <c r="O162" s="6"/>
      <c r="P162" s="6">
        <v>39.99</v>
      </c>
      <c r="Q162" s="6">
        <v>39.950000000000003</v>
      </c>
      <c r="R162" s="6">
        <v>39.99</v>
      </c>
      <c r="S162" s="6">
        <v>39.950000000000003</v>
      </c>
      <c r="T162" s="6">
        <v>39.99</v>
      </c>
    </row>
    <row r="163" spans="1:20" x14ac:dyDescent="0.25">
      <c r="A163" s="83"/>
      <c r="B163" s="83" t="s">
        <v>291</v>
      </c>
      <c r="C163" s="83"/>
      <c r="D163" s="83"/>
      <c r="E163" s="84"/>
      <c r="F163" s="84"/>
      <c r="G163" s="84"/>
      <c r="H163" s="84"/>
      <c r="I163" s="84"/>
      <c r="J163" s="84"/>
      <c r="K163" s="84"/>
      <c r="L163" s="84"/>
      <c r="M163" s="84">
        <v>36.25</v>
      </c>
      <c r="N163" s="84">
        <v>36.99</v>
      </c>
      <c r="O163" s="84"/>
      <c r="P163" s="84"/>
      <c r="Q163" s="84"/>
      <c r="R163" s="84">
        <v>36.99</v>
      </c>
      <c r="S163" s="84"/>
      <c r="T163" s="84">
        <v>36.99</v>
      </c>
    </row>
    <row r="164" spans="1:20" x14ac:dyDescent="0.25">
      <c r="A164" s="1">
        <v>118</v>
      </c>
      <c r="B164" s="1" t="s">
        <v>208</v>
      </c>
      <c r="C164" s="10" t="s">
        <v>209</v>
      </c>
      <c r="D164" s="10" t="s">
        <v>58</v>
      </c>
      <c r="E164" s="6"/>
      <c r="F164" s="6">
        <v>127.75</v>
      </c>
      <c r="G164" s="6">
        <v>121.95</v>
      </c>
      <c r="H164" s="6">
        <v>127.75</v>
      </c>
      <c r="I164" s="6">
        <v>108.95</v>
      </c>
      <c r="J164" s="6">
        <v>115</v>
      </c>
      <c r="K164" s="6">
        <v>120</v>
      </c>
      <c r="L164" s="6">
        <v>121.95</v>
      </c>
      <c r="M164" s="6"/>
      <c r="N164" s="6"/>
      <c r="O164" s="6"/>
      <c r="P164" s="6"/>
      <c r="Q164" s="6">
        <v>134.94999999999999</v>
      </c>
      <c r="R164" s="6"/>
      <c r="S164" s="6">
        <v>134.94999999999999</v>
      </c>
      <c r="T164" s="6">
        <v>112.99</v>
      </c>
    </row>
    <row r="165" spans="1:20" x14ac:dyDescent="0.25">
      <c r="A165" s="83"/>
      <c r="B165" s="83" t="s">
        <v>291</v>
      </c>
      <c r="C165" s="83"/>
      <c r="D165" s="83"/>
      <c r="E165" s="84"/>
      <c r="F165" s="84">
        <v>99.95</v>
      </c>
      <c r="G165" s="84"/>
      <c r="H165" s="84"/>
      <c r="I165" s="84"/>
      <c r="J165" s="84">
        <v>105</v>
      </c>
      <c r="K165" s="84"/>
      <c r="L165" s="84"/>
      <c r="M165" s="84"/>
      <c r="N165" s="84"/>
      <c r="O165" s="84"/>
      <c r="P165" s="84"/>
      <c r="Q165" s="84">
        <v>94.95</v>
      </c>
      <c r="R165" s="84"/>
      <c r="S165" s="84"/>
      <c r="T165" s="84"/>
    </row>
    <row r="166" spans="1:20" x14ac:dyDescent="0.25">
      <c r="A166" s="1">
        <v>119</v>
      </c>
      <c r="B166" s="1" t="s">
        <v>210</v>
      </c>
      <c r="C166" s="10" t="s">
        <v>211</v>
      </c>
      <c r="D166" s="10" t="s">
        <v>212</v>
      </c>
      <c r="E166" s="6">
        <v>12.95</v>
      </c>
      <c r="F166" s="6">
        <v>12.95</v>
      </c>
      <c r="G166" s="6">
        <v>13</v>
      </c>
      <c r="H166" s="6">
        <v>13</v>
      </c>
      <c r="I166" s="6">
        <v>13</v>
      </c>
      <c r="J166" s="6">
        <v>13.5</v>
      </c>
      <c r="K166" s="6">
        <v>13</v>
      </c>
      <c r="L166" s="6"/>
      <c r="M166" s="6"/>
      <c r="N166" s="6"/>
      <c r="O166" s="6">
        <v>13</v>
      </c>
      <c r="P166" s="6">
        <v>12.99</v>
      </c>
      <c r="Q166" s="6">
        <v>12.95</v>
      </c>
      <c r="R166" s="6">
        <v>12.99</v>
      </c>
      <c r="S166" s="6">
        <v>12.95</v>
      </c>
      <c r="T166" s="6">
        <v>12.99</v>
      </c>
    </row>
    <row r="167" spans="1:20" x14ac:dyDescent="0.25">
      <c r="A167" s="1">
        <v>120</v>
      </c>
      <c r="B167" s="1"/>
      <c r="C167" s="10" t="s">
        <v>290</v>
      </c>
      <c r="D167" s="10" t="s">
        <v>212</v>
      </c>
      <c r="E167" s="6">
        <v>10.95</v>
      </c>
      <c r="F167" s="6">
        <v>13</v>
      </c>
      <c r="G167" s="6">
        <v>10.95</v>
      </c>
      <c r="H167" s="6">
        <v>11</v>
      </c>
      <c r="I167" s="6">
        <v>10.95</v>
      </c>
      <c r="J167" s="6">
        <v>10.5</v>
      </c>
      <c r="K167" s="6">
        <v>10.95</v>
      </c>
      <c r="L167" s="6"/>
      <c r="M167" s="6"/>
      <c r="N167" s="6">
        <v>10.99</v>
      </c>
      <c r="O167" s="6"/>
      <c r="P167" s="6">
        <v>10.99</v>
      </c>
      <c r="Q167" s="6">
        <v>11.95</v>
      </c>
      <c r="R167" s="6">
        <v>10.99</v>
      </c>
      <c r="S167" s="6">
        <v>11.95</v>
      </c>
      <c r="T167" s="6">
        <v>10.99</v>
      </c>
    </row>
    <row r="168" spans="1:20" x14ac:dyDescent="0.25">
      <c r="A168" s="1">
        <v>121</v>
      </c>
      <c r="B168" s="1" t="s">
        <v>210</v>
      </c>
      <c r="C168" s="10" t="s">
        <v>211</v>
      </c>
      <c r="D168" s="10" t="s">
        <v>213</v>
      </c>
      <c r="E168" s="6">
        <v>25.99</v>
      </c>
      <c r="F168" s="6"/>
      <c r="G168" s="6">
        <v>27</v>
      </c>
      <c r="H168" s="6">
        <v>27</v>
      </c>
      <c r="I168" s="6">
        <v>27</v>
      </c>
      <c r="J168" s="6"/>
      <c r="K168" s="6"/>
      <c r="L168" s="6">
        <v>27</v>
      </c>
      <c r="M168" s="6"/>
      <c r="N168" s="6">
        <v>26.99</v>
      </c>
      <c r="O168" s="6">
        <v>27</v>
      </c>
      <c r="P168" s="6">
        <v>26.99</v>
      </c>
      <c r="Q168" s="6"/>
      <c r="R168" s="6">
        <v>26.99</v>
      </c>
      <c r="S168" s="6">
        <v>25.95</v>
      </c>
      <c r="T168" s="6"/>
    </row>
    <row r="169" spans="1:20" x14ac:dyDescent="0.25">
      <c r="A169" s="1">
        <v>122</v>
      </c>
      <c r="B169" s="1"/>
      <c r="C169" s="10" t="s">
        <v>290</v>
      </c>
      <c r="D169" s="10" t="s">
        <v>213</v>
      </c>
      <c r="E169" s="6">
        <v>23.95</v>
      </c>
      <c r="F169" s="6"/>
      <c r="G169" s="6">
        <v>24.95</v>
      </c>
      <c r="H169" s="6">
        <v>25</v>
      </c>
      <c r="I169" s="6">
        <v>24.95</v>
      </c>
      <c r="J169" s="6">
        <v>25</v>
      </c>
      <c r="K169" s="6"/>
      <c r="L169" s="6"/>
      <c r="M169" s="6"/>
      <c r="N169" s="6">
        <v>24.99</v>
      </c>
      <c r="O169" s="6"/>
      <c r="P169" s="6">
        <v>24.99</v>
      </c>
      <c r="Q169" s="6">
        <v>24.95</v>
      </c>
      <c r="R169" s="6">
        <v>24.99</v>
      </c>
      <c r="S169" s="6">
        <v>24.95</v>
      </c>
      <c r="T169" s="6"/>
    </row>
    <row r="170" spans="1:20" x14ac:dyDescent="0.25">
      <c r="A170" s="1">
        <v>123</v>
      </c>
      <c r="B170" s="1" t="s">
        <v>214</v>
      </c>
      <c r="C170" s="10" t="s">
        <v>211</v>
      </c>
      <c r="D170" s="10" t="s">
        <v>289</v>
      </c>
      <c r="E170" s="6">
        <v>17</v>
      </c>
      <c r="F170" s="6">
        <v>16.95</v>
      </c>
      <c r="G170" s="6">
        <v>17</v>
      </c>
      <c r="H170" s="6">
        <v>16.95</v>
      </c>
      <c r="I170" s="6"/>
      <c r="J170" s="6">
        <v>17.95</v>
      </c>
      <c r="K170" s="6"/>
      <c r="L170" s="6">
        <v>17</v>
      </c>
      <c r="M170" s="15">
        <v>15.99</v>
      </c>
      <c r="N170" s="6">
        <v>16.989999999999998</v>
      </c>
      <c r="O170" s="6"/>
      <c r="P170" s="6">
        <v>16.989999999999998</v>
      </c>
      <c r="Q170" s="6">
        <v>17.95</v>
      </c>
      <c r="R170" s="6">
        <v>16.989999999999998</v>
      </c>
      <c r="S170" s="6">
        <v>16.95</v>
      </c>
      <c r="T170" s="6">
        <v>16.989999999999998</v>
      </c>
    </row>
    <row r="171" spans="1:20" x14ac:dyDescent="0.25">
      <c r="A171" s="1">
        <v>124</v>
      </c>
      <c r="B171" s="1"/>
      <c r="C171" s="10" t="s">
        <v>290</v>
      </c>
      <c r="D171" s="10" t="s">
        <v>289</v>
      </c>
      <c r="E171" s="6">
        <v>11.95</v>
      </c>
      <c r="F171" s="6">
        <v>13.95</v>
      </c>
      <c r="G171" s="6">
        <v>13.95</v>
      </c>
      <c r="H171" s="6">
        <v>14</v>
      </c>
      <c r="I171" s="6"/>
      <c r="J171" s="6">
        <v>14.5</v>
      </c>
      <c r="K171" s="6"/>
      <c r="L171" s="6"/>
      <c r="M171" s="6"/>
      <c r="N171" s="6">
        <v>13.99</v>
      </c>
      <c r="O171" s="6"/>
      <c r="P171" s="6">
        <v>13.99</v>
      </c>
      <c r="Q171" s="6">
        <v>14.95</v>
      </c>
      <c r="R171" s="6"/>
      <c r="S171" s="6">
        <v>13.95</v>
      </c>
      <c r="T171" s="6">
        <v>13.99</v>
      </c>
    </row>
    <row r="172" spans="1:20" x14ac:dyDescent="0.25">
      <c r="A172" s="1">
        <v>125</v>
      </c>
      <c r="B172" s="1" t="s">
        <v>214</v>
      </c>
      <c r="C172" s="10" t="s">
        <v>211</v>
      </c>
      <c r="D172" s="10" t="s">
        <v>215</v>
      </c>
      <c r="E172" s="6">
        <v>29.99</v>
      </c>
      <c r="F172" s="6">
        <v>29.95</v>
      </c>
      <c r="G172" s="6">
        <v>30</v>
      </c>
      <c r="H172" s="6">
        <v>30</v>
      </c>
      <c r="I172" s="6">
        <v>30</v>
      </c>
      <c r="J172" s="6"/>
      <c r="K172" s="6"/>
      <c r="L172" s="6"/>
      <c r="M172" s="15">
        <v>27</v>
      </c>
      <c r="N172" s="6">
        <v>30.99</v>
      </c>
      <c r="O172" s="6"/>
      <c r="P172" s="6">
        <v>30.99</v>
      </c>
      <c r="Q172" s="6">
        <v>29.95</v>
      </c>
      <c r="R172" s="6">
        <v>30.99</v>
      </c>
      <c r="S172" s="6"/>
      <c r="T172" s="6">
        <v>30.99</v>
      </c>
    </row>
    <row r="173" spans="1:20" x14ac:dyDescent="0.25">
      <c r="A173" s="1">
        <v>126</v>
      </c>
      <c r="B173" s="1" t="s">
        <v>216</v>
      </c>
      <c r="C173" s="10" t="s">
        <v>217</v>
      </c>
      <c r="D173" s="10" t="s">
        <v>22</v>
      </c>
      <c r="E173" s="6">
        <v>21.95</v>
      </c>
      <c r="F173" s="6">
        <v>21.5</v>
      </c>
      <c r="G173" s="6">
        <v>19.95</v>
      </c>
      <c r="H173" s="6"/>
      <c r="I173" s="6">
        <v>22.5</v>
      </c>
      <c r="J173" s="6"/>
      <c r="K173" s="6"/>
      <c r="L173" s="6"/>
      <c r="M173" s="6"/>
      <c r="N173" s="6">
        <v>21.99</v>
      </c>
      <c r="O173" s="6"/>
      <c r="P173" s="6"/>
      <c r="Q173" s="6">
        <v>18.95</v>
      </c>
      <c r="R173" s="6"/>
      <c r="S173" s="6">
        <v>19.95</v>
      </c>
      <c r="T173" s="6"/>
    </row>
    <row r="174" spans="1:20" x14ac:dyDescent="0.25">
      <c r="A174" s="83"/>
      <c r="B174" s="83" t="s">
        <v>291</v>
      </c>
      <c r="C174" s="83"/>
      <c r="D174" s="83"/>
      <c r="E174" s="84">
        <v>17.95</v>
      </c>
      <c r="F174" s="84"/>
      <c r="G174" s="84">
        <v>16.95</v>
      </c>
      <c r="H174" s="84"/>
      <c r="I174" s="84"/>
      <c r="J174" s="84">
        <v>18.95</v>
      </c>
      <c r="K174" s="84"/>
      <c r="L174" s="84">
        <v>18.95</v>
      </c>
      <c r="M174" s="84"/>
      <c r="N174" s="84"/>
      <c r="O174" s="84"/>
      <c r="P174" s="84">
        <v>17.989999999999998</v>
      </c>
      <c r="Q174" s="84"/>
      <c r="R174" s="84"/>
      <c r="S174" s="84">
        <v>17.95</v>
      </c>
      <c r="T174" s="84"/>
    </row>
    <row r="175" spans="1:20" x14ac:dyDescent="0.25">
      <c r="A175" s="1">
        <v>127</v>
      </c>
      <c r="B175" s="1" t="s">
        <v>216</v>
      </c>
      <c r="C175" s="10" t="s">
        <v>218</v>
      </c>
      <c r="D175" s="10" t="s">
        <v>219</v>
      </c>
      <c r="E175" s="8">
        <v>12.95</v>
      </c>
      <c r="F175" s="8">
        <v>12.95</v>
      </c>
      <c r="G175" s="8">
        <v>13.95</v>
      </c>
      <c r="H175" s="8"/>
      <c r="I175" s="8"/>
      <c r="J175" s="8"/>
      <c r="K175" s="8"/>
      <c r="L175" s="8">
        <v>13.95</v>
      </c>
      <c r="M175" s="8"/>
      <c r="N175" s="8">
        <v>10.99</v>
      </c>
      <c r="O175" s="8"/>
      <c r="P175" s="8">
        <v>11.99</v>
      </c>
      <c r="Q175" s="8">
        <v>11.95</v>
      </c>
      <c r="R175" s="8"/>
      <c r="S175" s="8">
        <v>11.95</v>
      </c>
      <c r="T175" s="8"/>
    </row>
    <row r="176" spans="1:20" x14ac:dyDescent="0.25">
      <c r="A176" s="83"/>
      <c r="B176" s="83" t="s">
        <v>291</v>
      </c>
      <c r="C176" s="83"/>
      <c r="D176" s="83"/>
      <c r="E176" s="84"/>
      <c r="F176" s="84">
        <v>10</v>
      </c>
      <c r="G176" s="84">
        <v>8.9499999999999993</v>
      </c>
      <c r="H176" s="84"/>
      <c r="I176" s="84"/>
      <c r="J176" s="84">
        <v>10.95</v>
      </c>
      <c r="K176" s="84"/>
      <c r="L176" s="84"/>
      <c r="M176" s="84"/>
      <c r="N176" s="84"/>
      <c r="O176" s="84"/>
      <c r="P176" s="84"/>
      <c r="Q176" s="84"/>
      <c r="R176" s="84"/>
      <c r="S176" s="84">
        <v>11.95</v>
      </c>
      <c r="T176" s="84"/>
    </row>
    <row r="177" spans="1:20" x14ac:dyDescent="0.25">
      <c r="A177" s="1">
        <v>128</v>
      </c>
      <c r="B177" s="1" t="s">
        <v>220</v>
      </c>
      <c r="C177" s="10" t="s">
        <v>221</v>
      </c>
      <c r="D177" s="10" t="s">
        <v>222</v>
      </c>
      <c r="E177" s="6">
        <v>7.95</v>
      </c>
      <c r="F177" s="6">
        <v>6.85</v>
      </c>
      <c r="G177" s="6">
        <v>7.95</v>
      </c>
      <c r="H177" s="6"/>
      <c r="I177" s="6"/>
      <c r="J177" s="6">
        <v>6.95</v>
      </c>
      <c r="K177" s="6"/>
      <c r="L177" s="6">
        <v>8.9499999999999993</v>
      </c>
      <c r="M177" s="6">
        <v>7.99</v>
      </c>
      <c r="N177" s="6">
        <v>7.99</v>
      </c>
      <c r="O177" s="6">
        <v>7.95</v>
      </c>
      <c r="P177" s="6">
        <v>7.99</v>
      </c>
      <c r="Q177" s="6">
        <v>7.95</v>
      </c>
      <c r="R177" s="6">
        <v>7.99</v>
      </c>
      <c r="S177" s="6">
        <v>8.9499999999999993</v>
      </c>
      <c r="T177" s="6">
        <v>7.99</v>
      </c>
    </row>
    <row r="178" spans="1:20" x14ac:dyDescent="0.25">
      <c r="A178" s="83"/>
      <c r="B178" s="83" t="s">
        <v>291</v>
      </c>
      <c r="C178" s="83"/>
      <c r="D178" s="83"/>
      <c r="E178" s="84">
        <v>6.95</v>
      </c>
      <c r="F178" s="84"/>
      <c r="G178" s="84"/>
      <c r="H178" s="84"/>
      <c r="I178" s="84">
        <v>6.75</v>
      </c>
      <c r="J178" s="84"/>
      <c r="K178" s="84">
        <v>7.5</v>
      </c>
      <c r="L178" s="84">
        <v>6.95</v>
      </c>
      <c r="M178" s="84">
        <v>7.99</v>
      </c>
      <c r="N178" s="84">
        <v>6.99</v>
      </c>
      <c r="O178" s="84"/>
      <c r="P178" s="84">
        <v>7.49</v>
      </c>
      <c r="Q178" s="84"/>
      <c r="R178" s="84"/>
      <c r="S178" s="84">
        <v>6.95</v>
      </c>
      <c r="T178" s="84"/>
    </row>
    <row r="179" spans="1:20" x14ac:dyDescent="0.25">
      <c r="A179" s="1">
        <v>129</v>
      </c>
      <c r="B179" s="1" t="s">
        <v>223</v>
      </c>
      <c r="C179" s="10" t="s">
        <v>221</v>
      </c>
      <c r="D179" s="10" t="s">
        <v>222</v>
      </c>
      <c r="E179" s="6">
        <v>6.95</v>
      </c>
      <c r="F179" s="6">
        <v>6.95</v>
      </c>
      <c r="G179" s="6">
        <v>6.95</v>
      </c>
      <c r="H179" s="6"/>
      <c r="I179" s="6">
        <v>6.25</v>
      </c>
      <c r="J179" s="6">
        <v>7</v>
      </c>
      <c r="K179" s="6"/>
      <c r="L179" s="6">
        <v>6.95</v>
      </c>
      <c r="M179" s="6">
        <v>6.99</v>
      </c>
      <c r="N179" s="6"/>
      <c r="O179" s="6"/>
      <c r="P179" s="6">
        <v>6.99</v>
      </c>
      <c r="Q179" s="6">
        <v>7.95</v>
      </c>
      <c r="R179" s="6">
        <v>6.99</v>
      </c>
      <c r="S179" s="6">
        <v>7.95</v>
      </c>
      <c r="T179" s="6">
        <v>6.99</v>
      </c>
    </row>
    <row r="180" spans="1:20" x14ac:dyDescent="0.25">
      <c r="A180" s="83"/>
      <c r="B180" s="83" t="s">
        <v>291</v>
      </c>
      <c r="C180" s="83"/>
      <c r="D180" s="83"/>
      <c r="E180" s="84"/>
      <c r="F180" s="84"/>
      <c r="G180" s="84"/>
      <c r="H180" s="84"/>
      <c r="I180" s="84"/>
      <c r="J180" s="84">
        <v>6.95</v>
      </c>
      <c r="K180" s="84">
        <v>7.25</v>
      </c>
      <c r="L180" s="84"/>
      <c r="M180" s="84">
        <v>6.8</v>
      </c>
      <c r="N180" s="84">
        <v>6.99</v>
      </c>
      <c r="O180" s="84">
        <v>6.95</v>
      </c>
      <c r="P180" s="84"/>
      <c r="Q180" s="84"/>
      <c r="R180" s="84"/>
      <c r="S180" s="84"/>
      <c r="T180" s="84">
        <v>6.99</v>
      </c>
    </row>
    <row r="181" spans="1:20" x14ac:dyDescent="0.25">
      <c r="A181" s="1">
        <v>130</v>
      </c>
      <c r="B181" s="1" t="s">
        <v>224</v>
      </c>
      <c r="C181" s="10" t="s">
        <v>221</v>
      </c>
      <c r="D181" s="10" t="s">
        <v>222</v>
      </c>
      <c r="E181" s="6">
        <v>10.95</v>
      </c>
      <c r="F181" s="6"/>
      <c r="G181" s="6">
        <v>10.95</v>
      </c>
      <c r="H181" s="6"/>
      <c r="I181" s="6">
        <v>9.9499999999999993</v>
      </c>
      <c r="J181" s="6">
        <v>10.5</v>
      </c>
      <c r="K181" s="6"/>
      <c r="L181" s="6">
        <v>10.95</v>
      </c>
      <c r="M181" s="6">
        <v>10.99</v>
      </c>
      <c r="N181" s="6">
        <v>10.99</v>
      </c>
      <c r="O181" s="6">
        <v>10.95</v>
      </c>
      <c r="P181" s="6">
        <v>10.99</v>
      </c>
      <c r="Q181" s="6">
        <v>9.9499999999999993</v>
      </c>
      <c r="R181" s="6">
        <v>10.99</v>
      </c>
      <c r="S181" s="6">
        <v>11.95</v>
      </c>
      <c r="T181" s="6"/>
    </row>
    <row r="182" spans="1:20" x14ac:dyDescent="0.25">
      <c r="A182" s="83"/>
      <c r="B182" s="83" t="s">
        <v>291</v>
      </c>
      <c r="C182" s="83"/>
      <c r="D182" s="83"/>
      <c r="E182" s="84"/>
      <c r="F182" s="84">
        <v>8.5</v>
      </c>
      <c r="G182" s="84">
        <v>9.9499999999999993</v>
      </c>
      <c r="H182" s="84">
        <v>10.5</v>
      </c>
      <c r="I182" s="84"/>
      <c r="J182" s="84">
        <v>8.5</v>
      </c>
      <c r="K182" s="84">
        <v>7.25</v>
      </c>
      <c r="L182" s="84"/>
      <c r="M182" s="84"/>
      <c r="N182" s="84">
        <v>9.99</v>
      </c>
      <c r="O182" s="84"/>
      <c r="P182" s="84">
        <v>9.99</v>
      </c>
      <c r="Q182" s="84"/>
      <c r="R182" s="84"/>
      <c r="S182" s="84">
        <v>11.95</v>
      </c>
      <c r="T182" s="84"/>
    </row>
    <row r="183" spans="1:20" x14ac:dyDescent="0.25">
      <c r="A183" s="1">
        <v>131</v>
      </c>
      <c r="B183" s="1" t="s">
        <v>225</v>
      </c>
      <c r="C183" s="10" t="s">
        <v>221</v>
      </c>
      <c r="D183" s="10" t="s">
        <v>222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1:20" x14ac:dyDescent="0.25">
      <c r="A184" s="83"/>
      <c r="B184" s="83" t="s">
        <v>291</v>
      </c>
      <c r="C184" s="83"/>
      <c r="D184" s="83"/>
      <c r="E184" s="84"/>
      <c r="F184" s="84"/>
      <c r="G184" s="84">
        <v>5.95</v>
      </c>
      <c r="H184" s="84"/>
      <c r="I184" s="84"/>
      <c r="J184" s="84"/>
      <c r="K184" s="84"/>
      <c r="L184" s="84"/>
      <c r="M184" s="84"/>
      <c r="N184" s="84">
        <v>6.99</v>
      </c>
      <c r="O184" s="84"/>
      <c r="P184" s="84"/>
      <c r="Q184" s="84"/>
      <c r="R184" s="84"/>
      <c r="S184" s="84"/>
      <c r="T184" s="84">
        <v>6.99</v>
      </c>
    </row>
    <row r="185" spans="1:20" x14ac:dyDescent="0.25">
      <c r="A185" s="10">
        <v>132</v>
      </c>
      <c r="B185" s="1" t="s">
        <v>226</v>
      </c>
      <c r="C185" s="10" t="s">
        <v>221</v>
      </c>
      <c r="D185" s="10" t="s">
        <v>222</v>
      </c>
      <c r="E185" s="6"/>
      <c r="F185" s="6">
        <v>10.65</v>
      </c>
      <c r="G185" s="6">
        <v>11.95</v>
      </c>
      <c r="H185" s="6"/>
      <c r="I185" s="6">
        <v>8.9499999999999993</v>
      </c>
      <c r="J185" s="6">
        <v>10.5</v>
      </c>
      <c r="K185" s="6"/>
      <c r="L185" s="6"/>
      <c r="M185" s="6">
        <v>10.99</v>
      </c>
      <c r="N185" s="6">
        <v>9.99</v>
      </c>
      <c r="O185" s="6">
        <v>10.95</v>
      </c>
      <c r="P185" s="6"/>
      <c r="Q185" s="6">
        <v>9.9499999999999993</v>
      </c>
      <c r="R185" s="6">
        <v>10.99</v>
      </c>
      <c r="S185" s="6">
        <v>11.95</v>
      </c>
      <c r="T185" s="6">
        <v>10.99</v>
      </c>
    </row>
    <row r="186" spans="1:20" x14ac:dyDescent="0.25">
      <c r="A186" s="83"/>
      <c r="B186" s="83" t="s">
        <v>291</v>
      </c>
      <c r="C186" s="83"/>
      <c r="D186" s="83"/>
      <c r="E186" s="84">
        <v>6.95</v>
      </c>
      <c r="F186" s="84"/>
      <c r="G186" s="84"/>
      <c r="H186" s="84"/>
      <c r="I186" s="84"/>
      <c r="J186" s="84">
        <v>6.95</v>
      </c>
      <c r="K186" s="84">
        <v>6.5</v>
      </c>
      <c r="L186" s="84">
        <v>9.9499999999999993</v>
      </c>
      <c r="M186" s="84">
        <v>6.25</v>
      </c>
      <c r="N186" s="84">
        <v>6.99</v>
      </c>
      <c r="O186" s="84"/>
      <c r="P186" s="84">
        <v>6.99</v>
      </c>
      <c r="Q186" s="84"/>
      <c r="R186" s="84">
        <v>6.99</v>
      </c>
      <c r="S186" s="84"/>
      <c r="T186" s="84">
        <v>6.99</v>
      </c>
    </row>
    <row r="187" spans="1:20" x14ac:dyDescent="0.25">
      <c r="A187" s="10">
        <v>133</v>
      </c>
      <c r="B187" s="1" t="s">
        <v>227</v>
      </c>
      <c r="C187" s="10" t="s">
        <v>189</v>
      </c>
      <c r="D187" s="10" t="s">
        <v>190</v>
      </c>
      <c r="E187" s="6">
        <v>12.5</v>
      </c>
      <c r="F187" s="6">
        <v>12.5</v>
      </c>
      <c r="G187" s="6">
        <v>10.95</v>
      </c>
      <c r="H187" s="6">
        <v>12</v>
      </c>
      <c r="I187" s="6">
        <v>11.95</v>
      </c>
      <c r="J187" s="6">
        <v>10.5</v>
      </c>
      <c r="K187" s="6">
        <v>12.5</v>
      </c>
      <c r="L187" s="6"/>
      <c r="M187" s="6">
        <v>12.3</v>
      </c>
      <c r="N187" s="6">
        <v>10.99</v>
      </c>
      <c r="O187" s="6">
        <v>10.95</v>
      </c>
      <c r="P187" s="6">
        <v>12.99</v>
      </c>
      <c r="Q187" s="6">
        <v>11.95</v>
      </c>
      <c r="R187" s="6">
        <v>12.99</v>
      </c>
      <c r="S187" s="6">
        <v>12.95</v>
      </c>
      <c r="T187" s="6">
        <v>12.99</v>
      </c>
    </row>
    <row r="188" spans="1:20" x14ac:dyDescent="0.25">
      <c r="A188" s="83"/>
      <c r="B188" s="83" t="s">
        <v>291</v>
      </c>
      <c r="C188" s="83"/>
      <c r="D188" s="83"/>
      <c r="E188" s="84">
        <v>9.9499999999999993</v>
      </c>
      <c r="F188" s="84">
        <v>10</v>
      </c>
      <c r="G188" s="84"/>
      <c r="H188" s="84"/>
      <c r="I188" s="84">
        <v>8.5</v>
      </c>
      <c r="J188" s="84">
        <v>8.9499999999999993</v>
      </c>
      <c r="K188" s="84">
        <v>9.9499999999999993</v>
      </c>
      <c r="L188" s="84"/>
      <c r="M188" s="84">
        <v>9.15</v>
      </c>
      <c r="N188" s="84">
        <v>8.99</v>
      </c>
      <c r="O188" s="84"/>
      <c r="P188" s="84"/>
      <c r="Q188" s="84">
        <v>8.9499999999999993</v>
      </c>
      <c r="R188" s="84">
        <v>9.99</v>
      </c>
      <c r="S188" s="84">
        <v>10.95</v>
      </c>
      <c r="T188" s="84">
        <v>9.99</v>
      </c>
    </row>
    <row r="189" spans="1:20" x14ac:dyDescent="0.25">
      <c r="A189" s="10">
        <v>134</v>
      </c>
      <c r="B189" s="1" t="s">
        <v>228</v>
      </c>
      <c r="C189" s="10" t="s">
        <v>77</v>
      </c>
      <c r="D189" s="10" t="s">
        <v>190</v>
      </c>
      <c r="E189" s="6">
        <v>9.9499999999999993</v>
      </c>
      <c r="F189" s="6">
        <v>10.5</v>
      </c>
      <c r="G189" s="6">
        <v>10.95</v>
      </c>
      <c r="H189" s="6">
        <v>10.5</v>
      </c>
      <c r="I189" s="42">
        <v>7.95</v>
      </c>
      <c r="J189" s="6">
        <v>10</v>
      </c>
      <c r="K189" s="15">
        <v>10</v>
      </c>
      <c r="L189" s="6"/>
      <c r="M189" s="6">
        <v>10.5</v>
      </c>
      <c r="N189" s="6">
        <v>10.99</v>
      </c>
      <c r="O189" s="6"/>
      <c r="P189" s="6"/>
      <c r="Q189" s="6">
        <v>9.9499999999999993</v>
      </c>
      <c r="R189" s="6">
        <v>10.99</v>
      </c>
      <c r="S189" s="6">
        <v>11.95</v>
      </c>
      <c r="T189" s="6">
        <v>10.99</v>
      </c>
    </row>
    <row r="190" spans="1:20" x14ac:dyDescent="0.25">
      <c r="A190" s="83"/>
      <c r="B190" s="83" t="s">
        <v>291</v>
      </c>
      <c r="C190" s="83"/>
      <c r="D190" s="83"/>
      <c r="E190" s="84">
        <v>6.95</v>
      </c>
      <c r="F190" s="84">
        <v>9.5</v>
      </c>
      <c r="G190" s="84">
        <v>7.95</v>
      </c>
      <c r="H190" s="84"/>
      <c r="I190" s="84"/>
      <c r="J190" s="84">
        <v>7</v>
      </c>
      <c r="K190" s="84"/>
      <c r="L190" s="84"/>
      <c r="M190" s="84">
        <v>8.5</v>
      </c>
      <c r="N190" s="84">
        <v>6.99</v>
      </c>
      <c r="O190" s="84">
        <v>10.95</v>
      </c>
      <c r="P190" s="84">
        <v>7.99</v>
      </c>
      <c r="Q190" s="84">
        <v>6.95</v>
      </c>
      <c r="R190" s="84">
        <v>8.99</v>
      </c>
      <c r="S190" s="84">
        <v>8.9499999999999993</v>
      </c>
      <c r="T190" s="84">
        <v>7.99</v>
      </c>
    </row>
    <row r="191" spans="1:20" x14ac:dyDescent="0.25">
      <c r="A191" s="10">
        <v>135</v>
      </c>
      <c r="B191" s="1" t="s">
        <v>229</v>
      </c>
      <c r="C191" s="10" t="s">
        <v>77</v>
      </c>
      <c r="D191" s="10" t="s">
        <v>230</v>
      </c>
      <c r="E191" s="6">
        <v>10.95</v>
      </c>
      <c r="F191" s="6">
        <v>9.9499999999999993</v>
      </c>
      <c r="G191" s="6">
        <v>11.95</v>
      </c>
      <c r="H191" s="6">
        <v>11</v>
      </c>
      <c r="I191" s="6"/>
      <c r="J191" s="6">
        <v>11.5</v>
      </c>
      <c r="K191" s="6"/>
      <c r="L191" s="6">
        <v>10.95</v>
      </c>
      <c r="M191" s="6">
        <v>10.99</v>
      </c>
      <c r="N191" s="6">
        <v>10.99</v>
      </c>
      <c r="O191" s="6"/>
      <c r="P191" s="6"/>
      <c r="Q191" s="6">
        <v>11.95</v>
      </c>
      <c r="R191" s="6">
        <v>10.99</v>
      </c>
      <c r="S191" s="6">
        <v>11.95</v>
      </c>
      <c r="T191" s="6"/>
    </row>
    <row r="192" spans="1:20" x14ac:dyDescent="0.25">
      <c r="A192" s="83"/>
      <c r="B192" s="83" t="s">
        <v>291</v>
      </c>
      <c r="C192" s="83"/>
      <c r="D192" s="83"/>
      <c r="E192" s="84"/>
      <c r="F192" s="84"/>
      <c r="G192" s="84"/>
      <c r="H192" s="84"/>
      <c r="I192" s="84">
        <v>8.25</v>
      </c>
      <c r="J192" s="84">
        <v>8.9499999999999993</v>
      </c>
      <c r="K192" s="84"/>
      <c r="L192" s="84">
        <v>8.9499999999999993</v>
      </c>
      <c r="M192" s="84">
        <v>8.5</v>
      </c>
      <c r="N192" s="84">
        <v>8.99</v>
      </c>
      <c r="O192" s="84">
        <v>8.9499999999999993</v>
      </c>
      <c r="P192" s="84"/>
      <c r="Q192" s="84"/>
      <c r="R192" s="84"/>
      <c r="S192" s="84">
        <v>11.95</v>
      </c>
      <c r="T192" s="84">
        <v>8.99</v>
      </c>
    </row>
    <row r="193" spans="1:20" x14ac:dyDescent="0.25">
      <c r="A193" s="10">
        <v>136</v>
      </c>
      <c r="B193" s="1" t="s">
        <v>231</v>
      </c>
      <c r="C193" s="10" t="s">
        <v>189</v>
      </c>
      <c r="D193" s="10" t="s">
        <v>232</v>
      </c>
      <c r="E193" s="6">
        <v>13.95</v>
      </c>
      <c r="F193" s="6">
        <v>13.5</v>
      </c>
      <c r="G193" s="6"/>
      <c r="H193" s="6">
        <v>13.5</v>
      </c>
      <c r="I193" s="6">
        <v>13.5</v>
      </c>
      <c r="J193" s="6">
        <v>15</v>
      </c>
      <c r="K193" s="6">
        <v>14.5</v>
      </c>
      <c r="L193" s="6"/>
      <c r="M193" s="6">
        <v>13.99</v>
      </c>
      <c r="N193" s="6">
        <v>13.99</v>
      </c>
      <c r="O193" s="6"/>
      <c r="P193" s="6"/>
      <c r="Q193" s="6">
        <v>13.95</v>
      </c>
      <c r="R193" s="6">
        <v>13.99</v>
      </c>
      <c r="S193" s="6">
        <v>13.95</v>
      </c>
      <c r="T193" s="6">
        <v>13.99</v>
      </c>
    </row>
    <row r="194" spans="1:20" x14ac:dyDescent="0.25">
      <c r="A194" s="83"/>
      <c r="B194" s="83" t="s">
        <v>291</v>
      </c>
      <c r="C194" s="83"/>
      <c r="D194" s="83"/>
      <c r="E194" s="84"/>
      <c r="F194" s="84"/>
      <c r="G194" s="84">
        <v>13.95</v>
      </c>
      <c r="H194" s="84">
        <v>13</v>
      </c>
      <c r="I194" s="84">
        <v>12.95</v>
      </c>
      <c r="J194" s="84">
        <v>11.5</v>
      </c>
      <c r="K194" s="84"/>
      <c r="L194" s="84"/>
      <c r="M194" s="84">
        <v>12.99</v>
      </c>
      <c r="N194" s="84">
        <v>13.99</v>
      </c>
      <c r="O194" s="84">
        <v>13.95</v>
      </c>
      <c r="P194" s="84">
        <v>13.99</v>
      </c>
      <c r="Q194" s="84"/>
      <c r="R194" s="84"/>
      <c r="S194" s="84">
        <v>13.95</v>
      </c>
      <c r="T194" s="84">
        <v>11.99</v>
      </c>
    </row>
    <row r="195" spans="1:20" x14ac:dyDescent="0.25">
      <c r="A195" s="1">
        <v>8</v>
      </c>
      <c r="B195" s="1" t="s">
        <v>233</v>
      </c>
      <c r="C195" s="10"/>
      <c r="D195" s="10" t="s">
        <v>22</v>
      </c>
      <c r="E195" s="6">
        <v>18.420000000000002</v>
      </c>
      <c r="F195" s="6"/>
      <c r="G195" s="6"/>
      <c r="H195" s="6"/>
      <c r="I195" s="6"/>
      <c r="J195" s="6"/>
      <c r="K195" s="6"/>
      <c r="L195" s="6"/>
      <c r="M195" s="6"/>
      <c r="N195" s="6">
        <v>19.04</v>
      </c>
      <c r="O195" s="6"/>
      <c r="P195" s="6"/>
      <c r="Q195" s="6">
        <v>20</v>
      </c>
      <c r="R195" s="6"/>
      <c r="S195" s="6"/>
      <c r="T195" s="6"/>
    </row>
    <row r="196" spans="1:20" x14ac:dyDescent="0.25">
      <c r="A196" s="1">
        <v>9</v>
      </c>
      <c r="B196" s="1" t="s">
        <v>234</v>
      </c>
      <c r="C196" s="10"/>
      <c r="D196" s="10" t="s">
        <v>22</v>
      </c>
      <c r="E196" s="6">
        <v>16.95</v>
      </c>
      <c r="F196" s="6"/>
      <c r="G196" s="6"/>
      <c r="H196" s="6"/>
      <c r="I196" s="6"/>
      <c r="J196" s="6"/>
      <c r="K196" s="6"/>
      <c r="L196" s="6"/>
      <c r="M196" s="6"/>
      <c r="N196" s="6">
        <v>16.36</v>
      </c>
      <c r="O196" s="6"/>
      <c r="P196" s="6"/>
      <c r="Q196" s="6">
        <v>24.95</v>
      </c>
      <c r="R196" s="6"/>
      <c r="S196" s="6">
        <v>22.95</v>
      </c>
      <c r="T196" s="6"/>
    </row>
    <row r="197" spans="1:20" x14ac:dyDescent="0.25">
      <c r="A197" s="1">
        <v>10</v>
      </c>
      <c r="B197" s="1" t="s">
        <v>235</v>
      </c>
      <c r="C197" s="10"/>
      <c r="D197" s="10" t="s">
        <v>22</v>
      </c>
      <c r="E197" s="6">
        <v>15.38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>
        <v>12</v>
      </c>
      <c r="R197" s="6"/>
      <c r="S197" s="6"/>
      <c r="T197" s="6"/>
    </row>
    <row r="198" spans="1:20" x14ac:dyDescent="0.25">
      <c r="A198" s="1">
        <v>11</v>
      </c>
      <c r="B198" s="1" t="s">
        <v>236</v>
      </c>
      <c r="C198" s="10"/>
      <c r="D198" s="10" t="s">
        <v>22</v>
      </c>
      <c r="E198" s="6">
        <v>20.36</v>
      </c>
      <c r="F198" s="6"/>
      <c r="G198" s="6"/>
      <c r="H198" s="6"/>
      <c r="I198" s="6"/>
      <c r="J198" s="6"/>
      <c r="K198" s="6"/>
      <c r="L198" s="6"/>
      <c r="M198" s="6"/>
      <c r="N198" s="6">
        <v>23.99</v>
      </c>
      <c r="O198" s="6"/>
      <c r="P198" s="6"/>
      <c r="Q198" s="6">
        <v>24.95</v>
      </c>
      <c r="R198" s="6"/>
      <c r="S198" s="6">
        <v>24.95</v>
      </c>
      <c r="T198" s="6"/>
    </row>
  </sheetData>
  <mergeCells count="11">
    <mergeCell ref="A1:B1"/>
    <mergeCell ref="O1:T1"/>
    <mergeCell ref="E3:F3"/>
    <mergeCell ref="I3:J3"/>
    <mergeCell ref="O3:P3"/>
    <mergeCell ref="K3:L3"/>
    <mergeCell ref="G3:H3"/>
    <mergeCell ref="Q3:R3"/>
    <mergeCell ref="S3:T3"/>
    <mergeCell ref="M3:N3"/>
    <mergeCell ref="A2:T2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35"/>
  <sheetViews>
    <sheetView workbookViewId="0">
      <selection activeCell="H19" sqref="H19"/>
    </sheetView>
  </sheetViews>
  <sheetFormatPr defaultRowHeight="15" x14ac:dyDescent="0.25"/>
  <cols>
    <col min="1" max="1" width="4.5703125" customWidth="1"/>
    <col min="2" max="2" width="31.140625" customWidth="1"/>
    <col min="3" max="3" width="23" customWidth="1"/>
    <col min="4" max="4" width="9.140625" customWidth="1"/>
    <col min="5" max="5" width="10.28515625" customWidth="1"/>
    <col min="7" max="7" width="8.85546875" customWidth="1"/>
    <col min="8" max="8" width="10.28515625" customWidth="1"/>
    <col min="12" max="12" width="11.7109375" customWidth="1"/>
    <col min="13" max="13" width="9.85546875" customWidth="1"/>
  </cols>
  <sheetData>
    <row r="1" spans="1:13" ht="14.45" x14ac:dyDescent="0.35">
      <c r="A1" s="1"/>
      <c r="B1" s="1"/>
      <c r="C1" s="1"/>
      <c r="D1" s="1"/>
      <c r="E1" s="47" t="s">
        <v>237</v>
      </c>
      <c r="F1" s="48"/>
      <c r="G1" s="48"/>
      <c r="H1" s="48"/>
      <c r="I1" s="48"/>
      <c r="J1" s="48"/>
      <c r="K1" s="48"/>
      <c r="L1" s="48"/>
      <c r="M1" s="49"/>
    </row>
    <row r="2" spans="1:13" ht="14.45" x14ac:dyDescent="0.35">
      <c r="A2" s="2"/>
      <c r="B2" s="2"/>
      <c r="C2" s="2"/>
      <c r="D2" s="2"/>
      <c r="E2" s="45" t="s">
        <v>238</v>
      </c>
      <c r="F2" s="45"/>
      <c r="G2" s="55" t="s">
        <v>239</v>
      </c>
      <c r="H2" s="56"/>
      <c r="I2" s="45" t="s">
        <v>241</v>
      </c>
      <c r="J2" s="45"/>
      <c r="K2" s="57" t="s">
        <v>242</v>
      </c>
      <c r="L2" s="58"/>
      <c r="M2" s="18" t="s">
        <v>243</v>
      </c>
    </row>
    <row r="3" spans="1:13" ht="43.5" x14ac:dyDescent="0.35">
      <c r="A3" s="2" t="s">
        <v>7</v>
      </c>
      <c r="B3" s="2" t="s">
        <v>8</v>
      </c>
      <c r="C3" s="2" t="s">
        <v>9</v>
      </c>
      <c r="D3" s="2" t="s">
        <v>10</v>
      </c>
      <c r="E3" s="9" t="s">
        <v>244</v>
      </c>
      <c r="F3" s="9" t="s">
        <v>245</v>
      </c>
      <c r="G3" s="26" t="s">
        <v>246</v>
      </c>
      <c r="H3" s="26" t="s">
        <v>247</v>
      </c>
      <c r="I3" s="9" t="s">
        <v>249</v>
      </c>
      <c r="J3" s="9" t="s">
        <v>250</v>
      </c>
      <c r="K3" s="25" t="s">
        <v>251</v>
      </c>
      <c r="L3" s="25" t="s">
        <v>252</v>
      </c>
      <c r="M3" s="9" t="s">
        <v>253</v>
      </c>
    </row>
    <row r="4" spans="1:13" ht="14.45" x14ac:dyDescent="0.35">
      <c r="A4" s="1">
        <v>1</v>
      </c>
      <c r="B4" s="1" t="s">
        <v>20</v>
      </c>
      <c r="C4" s="1" t="s">
        <v>21</v>
      </c>
      <c r="D4" s="1" t="s">
        <v>22</v>
      </c>
      <c r="E4" s="6"/>
      <c r="F4" s="6"/>
      <c r="G4" s="29">
        <f>30/2.2</f>
        <v>13.636363636363635</v>
      </c>
      <c r="H4" s="30"/>
      <c r="I4" s="13"/>
      <c r="J4" s="13"/>
      <c r="K4" s="29">
        <f>33/2.2</f>
        <v>14.999999999999998</v>
      </c>
      <c r="L4" s="29">
        <v>25</v>
      </c>
      <c r="M4" s="6"/>
    </row>
    <row r="5" spans="1:13" ht="14.45" x14ac:dyDescent="0.35">
      <c r="A5" s="1">
        <v>2</v>
      </c>
      <c r="B5" s="1" t="s">
        <v>20</v>
      </c>
      <c r="C5" s="1" t="s">
        <v>23</v>
      </c>
      <c r="D5" s="1" t="s">
        <v>22</v>
      </c>
      <c r="E5" s="6">
        <v>16.809999999999999</v>
      </c>
      <c r="F5" s="6">
        <v>15</v>
      </c>
      <c r="G5" s="29"/>
      <c r="H5" s="35">
        <v>16.809999999999999</v>
      </c>
      <c r="I5" s="6">
        <v>15.99</v>
      </c>
      <c r="J5" s="6">
        <v>16.809999999999999</v>
      </c>
      <c r="K5" s="29"/>
      <c r="L5" s="29"/>
      <c r="M5" s="6"/>
    </row>
    <row r="6" spans="1:13" ht="14.45" x14ac:dyDescent="0.35">
      <c r="A6" s="1">
        <v>3</v>
      </c>
      <c r="B6" s="1" t="s">
        <v>24</v>
      </c>
      <c r="C6" s="10" t="s">
        <v>25</v>
      </c>
      <c r="D6" s="10" t="s">
        <v>26</v>
      </c>
      <c r="E6" s="6"/>
      <c r="F6" s="6"/>
      <c r="G6" s="29">
        <v>22.95</v>
      </c>
      <c r="H6" s="29"/>
      <c r="I6" s="6"/>
      <c r="J6" s="6"/>
      <c r="K6" s="29">
        <v>20</v>
      </c>
      <c r="L6" s="29">
        <v>20</v>
      </c>
      <c r="M6" s="6">
        <v>23</v>
      </c>
    </row>
    <row r="7" spans="1:13" ht="14.45" x14ac:dyDescent="0.35">
      <c r="A7" s="1">
        <v>4</v>
      </c>
      <c r="B7" s="1" t="s">
        <v>27</v>
      </c>
      <c r="C7" s="10" t="s">
        <v>25</v>
      </c>
      <c r="D7" s="10" t="s">
        <v>26</v>
      </c>
      <c r="E7" s="6"/>
      <c r="F7" s="6"/>
      <c r="G7" s="29">
        <v>24</v>
      </c>
      <c r="H7" s="29"/>
      <c r="I7" s="6"/>
      <c r="J7" s="6"/>
      <c r="K7" s="29">
        <v>20</v>
      </c>
      <c r="L7" s="29">
        <v>21</v>
      </c>
      <c r="M7" s="6">
        <v>18</v>
      </c>
    </row>
    <row r="8" spans="1:13" ht="14.45" x14ac:dyDescent="0.35">
      <c r="A8" s="1">
        <v>5</v>
      </c>
      <c r="B8" s="1" t="s">
        <v>28</v>
      </c>
      <c r="C8" s="10" t="s">
        <v>25</v>
      </c>
      <c r="D8" s="10" t="s">
        <v>26</v>
      </c>
      <c r="E8" s="6"/>
      <c r="F8" s="6">
        <v>13</v>
      </c>
      <c r="G8" s="29">
        <v>16.95</v>
      </c>
      <c r="H8" s="29"/>
      <c r="I8" s="6">
        <v>13.99</v>
      </c>
      <c r="J8" s="6"/>
      <c r="K8" s="29">
        <v>15</v>
      </c>
      <c r="L8" s="29">
        <v>16</v>
      </c>
      <c r="M8" s="6">
        <v>16</v>
      </c>
    </row>
    <row r="9" spans="1:13" ht="14.45" x14ac:dyDescent="0.35">
      <c r="A9" s="1">
        <v>6</v>
      </c>
      <c r="B9" s="1" t="s">
        <v>29</v>
      </c>
      <c r="C9" s="10" t="s">
        <v>25</v>
      </c>
      <c r="D9" s="10" t="s">
        <v>26</v>
      </c>
      <c r="E9" s="6"/>
      <c r="F9" s="6"/>
      <c r="G9" s="29"/>
      <c r="H9" s="29"/>
      <c r="I9" s="6">
        <v>20.99</v>
      </c>
      <c r="J9" s="6"/>
      <c r="K9" s="29">
        <v>20</v>
      </c>
      <c r="L9" s="29">
        <v>21</v>
      </c>
      <c r="M9" s="6"/>
    </row>
    <row r="10" spans="1:13" ht="14.45" x14ac:dyDescent="0.35">
      <c r="A10" s="1">
        <v>7</v>
      </c>
      <c r="B10" s="1" t="s">
        <v>30</v>
      </c>
      <c r="C10" s="10" t="s">
        <v>25</v>
      </c>
      <c r="D10" s="10" t="s">
        <v>26</v>
      </c>
      <c r="E10" s="6"/>
      <c r="F10" s="6"/>
      <c r="G10" s="29"/>
      <c r="H10" s="29"/>
      <c r="I10" s="6"/>
      <c r="J10" s="6"/>
      <c r="K10" s="29">
        <v>38</v>
      </c>
      <c r="L10" s="29">
        <v>35</v>
      </c>
      <c r="M10" s="6">
        <v>35</v>
      </c>
    </row>
    <row r="11" spans="1:13" ht="14.45" x14ac:dyDescent="0.35">
      <c r="A11" s="1">
        <v>12</v>
      </c>
      <c r="B11" s="1" t="s">
        <v>31</v>
      </c>
      <c r="C11" s="10"/>
      <c r="D11" s="10" t="s">
        <v>22</v>
      </c>
      <c r="E11" s="6">
        <v>15.9</v>
      </c>
      <c r="F11" s="6">
        <v>25.45</v>
      </c>
      <c r="G11" s="29">
        <f>34/2.2</f>
        <v>15.454545454545453</v>
      </c>
      <c r="H11" s="29"/>
      <c r="I11" s="6">
        <v>12.99</v>
      </c>
      <c r="J11" s="6">
        <v>20.41</v>
      </c>
      <c r="K11" s="29"/>
      <c r="L11" s="29">
        <f>43/2.2</f>
        <v>19.545454545454543</v>
      </c>
      <c r="M11" s="6"/>
    </row>
    <row r="12" spans="1:13" ht="14.45" x14ac:dyDescent="0.35">
      <c r="A12" s="1">
        <v>13</v>
      </c>
      <c r="B12" s="1" t="s">
        <v>32</v>
      </c>
      <c r="C12" s="10"/>
      <c r="D12" s="10" t="s">
        <v>22</v>
      </c>
      <c r="E12" s="6">
        <v>42.26</v>
      </c>
      <c r="F12" s="6"/>
      <c r="G12" s="29"/>
      <c r="H12" s="29"/>
      <c r="I12" s="6">
        <v>26.99</v>
      </c>
      <c r="J12" s="6">
        <v>31.75</v>
      </c>
      <c r="K12" s="29"/>
      <c r="L12" s="29">
        <f>64/2.2</f>
        <v>29.09090909090909</v>
      </c>
      <c r="M12" s="6"/>
    </row>
    <row r="13" spans="1:13" ht="14.45" x14ac:dyDescent="0.35">
      <c r="A13" s="1">
        <v>14</v>
      </c>
      <c r="B13" s="1" t="s">
        <v>33</v>
      </c>
      <c r="C13" s="10"/>
      <c r="D13" s="10" t="s">
        <v>22</v>
      </c>
      <c r="E13" s="6"/>
      <c r="F13" s="6">
        <v>25.89</v>
      </c>
      <c r="G13" s="29"/>
      <c r="H13" s="29"/>
      <c r="I13" s="6">
        <v>22.99</v>
      </c>
      <c r="J13" s="6"/>
      <c r="K13" s="29">
        <f>65/2.2</f>
        <v>29.545454545454543</v>
      </c>
      <c r="L13" s="29">
        <v>28.63</v>
      </c>
      <c r="M13" s="6">
        <v>24</v>
      </c>
    </row>
    <row r="14" spans="1:13" ht="14.45" x14ac:dyDescent="0.35">
      <c r="A14" s="1">
        <v>15</v>
      </c>
      <c r="B14" s="1" t="s">
        <v>34</v>
      </c>
      <c r="C14" s="10" t="s">
        <v>35</v>
      </c>
      <c r="D14" s="10" t="s">
        <v>36</v>
      </c>
      <c r="E14" s="6">
        <v>15.75</v>
      </c>
      <c r="F14" s="6">
        <v>15</v>
      </c>
      <c r="G14" s="29">
        <v>14.5</v>
      </c>
      <c r="H14" s="29">
        <v>17.489999999999998</v>
      </c>
      <c r="I14" s="6">
        <v>16.989999999999998</v>
      </c>
      <c r="J14" s="6">
        <v>15.75</v>
      </c>
      <c r="K14" s="29">
        <v>15</v>
      </c>
      <c r="L14" s="30">
        <v>15</v>
      </c>
      <c r="M14" s="6"/>
    </row>
    <row r="15" spans="1:13" ht="14.45" x14ac:dyDescent="0.35">
      <c r="A15" s="1">
        <v>16</v>
      </c>
      <c r="B15" s="1" t="s">
        <v>37</v>
      </c>
      <c r="C15" s="10" t="s">
        <v>38</v>
      </c>
      <c r="D15" s="10" t="s">
        <v>22</v>
      </c>
      <c r="E15" s="6"/>
      <c r="F15" s="6"/>
      <c r="G15" s="29"/>
      <c r="H15" s="29"/>
      <c r="I15" s="6"/>
      <c r="J15" s="6">
        <v>27.19</v>
      </c>
      <c r="K15" s="29">
        <f>65/2.2</f>
        <v>29.545454545454543</v>
      </c>
      <c r="L15" s="29">
        <v>25.9</v>
      </c>
      <c r="M15" s="6"/>
    </row>
    <row r="16" spans="1:13" ht="14.45" x14ac:dyDescent="0.35">
      <c r="A16" s="1">
        <v>17</v>
      </c>
      <c r="B16" s="1" t="s">
        <v>37</v>
      </c>
      <c r="C16" s="10" t="s">
        <v>39</v>
      </c>
      <c r="D16" s="10" t="s">
        <v>22</v>
      </c>
      <c r="E16" s="6"/>
      <c r="F16" s="6"/>
      <c r="G16" s="29">
        <v>21.81</v>
      </c>
      <c r="H16" s="29"/>
      <c r="I16" s="6">
        <v>29.99</v>
      </c>
      <c r="J16" s="6"/>
      <c r="K16" s="29"/>
      <c r="L16" s="29"/>
      <c r="M16" s="6"/>
    </row>
    <row r="17" spans="1:13" ht="14.45" x14ac:dyDescent="0.35">
      <c r="A17" s="1">
        <v>18</v>
      </c>
      <c r="B17" s="1" t="s">
        <v>40</v>
      </c>
      <c r="C17" s="10" t="s">
        <v>38</v>
      </c>
      <c r="D17" s="10" t="s">
        <v>22</v>
      </c>
      <c r="E17" s="6">
        <v>45.43</v>
      </c>
      <c r="F17" s="6">
        <v>42.5</v>
      </c>
      <c r="G17" s="29"/>
      <c r="H17" s="29"/>
      <c r="I17" s="6"/>
      <c r="J17" s="6"/>
      <c r="K17" s="29"/>
      <c r="L17" s="29"/>
      <c r="M17" s="6"/>
    </row>
    <row r="18" spans="1:13" ht="14.45" x14ac:dyDescent="0.35">
      <c r="A18" s="1">
        <v>19</v>
      </c>
      <c r="B18" s="1" t="s">
        <v>40</v>
      </c>
      <c r="C18" s="10" t="s">
        <v>39</v>
      </c>
      <c r="D18" s="10" t="s">
        <v>22</v>
      </c>
      <c r="E18" s="6"/>
      <c r="F18" s="6">
        <v>27</v>
      </c>
      <c r="G18" s="29"/>
      <c r="H18" s="29">
        <v>30.95</v>
      </c>
      <c r="I18" s="6">
        <v>29.99</v>
      </c>
      <c r="J18" s="6">
        <v>24.95</v>
      </c>
      <c r="K18" s="29">
        <v>29.5</v>
      </c>
      <c r="L18" s="29">
        <v>25</v>
      </c>
      <c r="M18" s="6"/>
    </row>
    <row r="19" spans="1:13" ht="14.45" x14ac:dyDescent="0.35">
      <c r="A19" s="1">
        <v>20</v>
      </c>
      <c r="B19" s="1" t="s">
        <v>41</v>
      </c>
      <c r="C19" s="10"/>
      <c r="D19" s="10" t="s">
        <v>22</v>
      </c>
      <c r="E19" s="6">
        <v>22.66</v>
      </c>
      <c r="F19" s="6">
        <v>20.56</v>
      </c>
      <c r="G19" s="29">
        <v>17.27</v>
      </c>
      <c r="H19" s="29">
        <v>22.7</v>
      </c>
      <c r="I19" s="6">
        <v>18.989999999999998</v>
      </c>
      <c r="J19" s="6">
        <v>22.7</v>
      </c>
      <c r="K19" s="29">
        <f>48/2.2</f>
        <v>21.818181818181817</v>
      </c>
      <c r="L19" s="29"/>
      <c r="M19" s="6">
        <v>19</v>
      </c>
    </row>
    <row r="20" spans="1:13" ht="14.45" x14ac:dyDescent="0.35">
      <c r="A20" s="1">
        <v>21</v>
      </c>
      <c r="B20" s="1" t="s">
        <v>42</v>
      </c>
      <c r="C20" s="10" t="s">
        <v>43</v>
      </c>
      <c r="D20" s="10" t="s">
        <v>22</v>
      </c>
      <c r="E20" s="6">
        <v>57.1</v>
      </c>
      <c r="F20" s="6"/>
      <c r="G20" s="29"/>
      <c r="H20" s="29"/>
      <c r="I20" s="6">
        <v>59.99</v>
      </c>
      <c r="J20" s="6">
        <v>57.1</v>
      </c>
      <c r="K20" s="29"/>
      <c r="L20" s="29">
        <v>54.95</v>
      </c>
      <c r="M20" s="6"/>
    </row>
    <row r="21" spans="1:13" ht="14.45" x14ac:dyDescent="0.35">
      <c r="A21" s="1">
        <v>22</v>
      </c>
      <c r="B21" s="1" t="s">
        <v>44</v>
      </c>
      <c r="C21" s="10"/>
      <c r="D21" s="10" t="s">
        <v>22</v>
      </c>
      <c r="E21" s="6">
        <v>22.72</v>
      </c>
      <c r="F21" s="6">
        <v>24.2</v>
      </c>
      <c r="G21" s="29">
        <v>18</v>
      </c>
      <c r="H21" s="29">
        <v>22.72</v>
      </c>
      <c r="I21" s="6">
        <v>22.03</v>
      </c>
      <c r="J21" s="6">
        <v>22.68</v>
      </c>
      <c r="K21" s="29">
        <v>23.64</v>
      </c>
      <c r="L21" s="29">
        <v>23.52</v>
      </c>
      <c r="M21" s="6">
        <v>26.81</v>
      </c>
    </row>
    <row r="22" spans="1:13" ht="14.45" x14ac:dyDescent="0.35">
      <c r="A22" s="1">
        <v>23</v>
      </c>
      <c r="B22" s="1" t="s">
        <v>45</v>
      </c>
      <c r="C22" s="10" t="s">
        <v>46</v>
      </c>
      <c r="D22" s="10" t="s">
        <v>47</v>
      </c>
      <c r="E22" s="6">
        <v>11.25</v>
      </c>
      <c r="F22" s="6">
        <v>11.5</v>
      </c>
      <c r="G22" s="29">
        <v>8.9499999999999993</v>
      </c>
      <c r="H22" s="29">
        <v>11.25</v>
      </c>
      <c r="I22" s="15">
        <v>10.99</v>
      </c>
      <c r="J22" s="17">
        <v>11.25</v>
      </c>
      <c r="K22" s="29">
        <v>11</v>
      </c>
      <c r="L22" s="29">
        <v>11.25</v>
      </c>
      <c r="M22" s="6">
        <v>13.5</v>
      </c>
    </row>
    <row r="23" spans="1:13" x14ac:dyDescent="0.25">
      <c r="A23" s="1">
        <v>24</v>
      </c>
      <c r="B23" s="1" t="s">
        <v>45</v>
      </c>
      <c r="C23" s="10" t="s">
        <v>48</v>
      </c>
      <c r="D23" s="10" t="s">
        <v>47</v>
      </c>
      <c r="E23" s="6">
        <v>8.59</v>
      </c>
      <c r="F23" s="6">
        <v>8.5</v>
      </c>
      <c r="G23" s="29">
        <v>7.95</v>
      </c>
      <c r="H23" s="29">
        <v>8.59</v>
      </c>
      <c r="I23" s="6">
        <v>8.99</v>
      </c>
      <c r="J23" s="6">
        <v>8.59</v>
      </c>
      <c r="K23" s="29">
        <v>8.5</v>
      </c>
      <c r="L23" s="29">
        <v>9</v>
      </c>
      <c r="M23" s="6">
        <v>9.5</v>
      </c>
    </row>
    <row r="24" spans="1:13" x14ac:dyDescent="0.25">
      <c r="A24" s="1">
        <v>25</v>
      </c>
      <c r="B24" s="1" t="s">
        <v>49</v>
      </c>
      <c r="C24" s="10" t="s">
        <v>50</v>
      </c>
      <c r="D24" s="10" t="s">
        <v>47</v>
      </c>
      <c r="E24" s="31">
        <v>6</v>
      </c>
      <c r="F24" s="6">
        <v>8.5</v>
      </c>
      <c r="G24" s="29">
        <v>7.5</v>
      </c>
      <c r="H24" s="29">
        <v>9.75</v>
      </c>
      <c r="I24" s="15">
        <v>6.99</v>
      </c>
      <c r="J24" s="15">
        <v>6</v>
      </c>
      <c r="K24" s="29">
        <v>8.5</v>
      </c>
      <c r="L24" s="29">
        <v>9.5</v>
      </c>
      <c r="M24" s="6">
        <v>10</v>
      </c>
    </row>
    <row r="25" spans="1:13" x14ac:dyDescent="0.25">
      <c r="A25" s="1">
        <v>26</v>
      </c>
      <c r="B25" s="1" t="s">
        <v>49</v>
      </c>
      <c r="C25" s="10" t="s">
        <v>51</v>
      </c>
      <c r="D25" s="10" t="s">
        <v>52</v>
      </c>
      <c r="E25" s="6">
        <v>21.45</v>
      </c>
      <c r="F25" s="6"/>
      <c r="G25" s="29">
        <v>21.5</v>
      </c>
      <c r="H25" s="29">
        <v>21.45</v>
      </c>
      <c r="I25" s="6">
        <v>26.99</v>
      </c>
      <c r="J25" s="6">
        <v>21.45</v>
      </c>
      <c r="K25" s="29">
        <v>24.25</v>
      </c>
      <c r="L25" s="29"/>
      <c r="M25" s="6">
        <v>27.75</v>
      </c>
    </row>
    <row r="26" spans="1:13" x14ac:dyDescent="0.25">
      <c r="A26" s="1">
        <v>27</v>
      </c>
      <c r="B26" s="1" t="s">
        <v>53</v>
      </c>
      <c r="C26" s="10" t="s">
        <v>54</v>
      </c>
      <c r="D26" s="10" t="s">
        <v>55</v>
      </c>
      <c r="E26" s="6">
        <v>22.49</v>
      </c>
      <c r="F26" s="6">
        <v>20.5</v>
      </c>
      <c r="G26" s="29">
        <v>18</v>
      </c>
      <c r="H26" s="29">
        <v>20.39</v>
      </c>
      <c r="I26" s="15">
        <v>19.989999999999998</v>
      </c>
      <c r="J26" s="6">
        <v>21.99</v>
      </c>
      <c r="K26" s="29">
        <v>22</v>
      </c>
      <c r="L26" s="29">
        <v>21</v>
      </c>
      <c r="M26" s="6">
        <v>25</v>
      </c>
    </row>
    <row r="27" spans="1:13" x14ac:dyDescent="0.25">
      <c r="A27" s="1">
        <v>28</v>
      </c>
      <c r="B27" s="1" t="s">
        <v>56</v>
      </c>
      <c r="C27" s="10" t="s">
        <v>57</v>
      </c>
      <c r="D27" s="10" t="s">
        <v>58</v>
      </c>
      <c r="E27" s="6">
        <v>13.75</v>
      </c>
      <c r="F27" s="6">
        <v>14</v>
      </c>
      <c r="G27" s="30">
        <v>12.5</v>
      </c>
      <c r="H27" s="29">
        <v>12.5</v>
      </c>
      <c r="I27" s="6">
        <v>14.99</v>
      </c>
      <c r="J27" s="6">
        <v>13.75</v>
      </c>
      <c r="K27" s="29">
        <v>13</v>
      </c>
      <c r="L27" s="29">
        <v>11.75</v>
      </c>
      <c r="M27" s="6"/>
    </row>
    <row r="28" spans="1:13" x14ac:dyDescent="0.25">
      <c r="A28" s="1">
        <v>29</v>
      </c>
      <c r="B28" s="1" t="s">
        <v>59</v>
      </c>
      <c r="C28" s="10" t="s">
        <v>60</v>
      </c>
      <c r="D28" s="10" t="s">
        <v>58</v>
      </c>
      <c r="E28" s="6">
        <v>13.25</v>
      </c>
      <c r="F28" s="6">
        <v>12.95</v>
      </c>
      <c r="G28" s="30">
        <v>12.5</v>
      </c>
      <c r="H28" s="29">
        <v>12.5</v>
      </c>
      <c r="I28" s="6">
        <v>13.99</v>
      </c>
      <c r="J28" s="6">
        <v>13.25</v>
      </c>
      <c r="K28" s="29">
        <v>13.75</v>
      </c>
      <c r="L28" s="29">
        <v>13</v>
      </c>
      <c r="M28" s="6">
        <v>14</v>
      </c>
    </row>
    <row r="29" spans="1:13" x14ac:dyDescent="0.25">
      <c r="A29" s="1">
        <v>30</v>
      </c>
      <c r="B29" s="1" t="s">
        <v>61</v>
      </c>
      <c r="C29" s="10" t="s">
        <v>62</v>
      </c>
      <c r="D29" s="10" t="s">
        <v>63</v>
      </c>
      <c r="E29" s="6">
        <v>52.95</v>
      </c>
      <c r="F29" s="6">
        <v>54.25</v>
      </c>
      <c r="G29" s="29">
        <v>52.95</v>
      </c>
      <c r="H29" s="29">
        <v>52.95</v>
      </c>
      <c r="I29" s="6">
        <v>52.95</v>
      </c>
      <c r="J29" s="6">
        <v>52.95</v>
      </c>
      <c r="K29" s="29">
        <v>52.95</v>
      </c>
      <c r="L29" s="29">
        <v>52.95</v>
      </c>
      <c r="M29" s="6">
        <v>53.95</v>
      </c>
    </row>
    <row r="30" spans="1:13" x14ac:dyDescent="0.25">
      <c r="A30" s="1">
        <v>31</v>
      </c>
      <c r="B30" s="1" t="s">
        <v>61</v>
      </c>
      <c r="C30" s="10" t="s">
        <v>62</v>
      </c>
      <c r="D30" s="10" t="s">
        <v>64</v>
      </c>
      <c r="E30" s="6">
        <v>16.5</v>
      </c>
      <c r="F30" s="6"/>
      <c r="G30" s="29">
        <v>16.5</v>
      </c>
      <c r="H30" s="29">
        <v>16.5</v>
      </c>
      <c r="I30" s="6">
        <v>16.5</v>
      </c>
      <c r="J30" s="6">
        <v>16.5</v>
      </c>
      <c r="K30" s="29">
        <v>16.5</v>
      </c>
      <c r="L30" s="29">
        <v>16.5</v>
      </c>
      <c r="M30" s="6"/>
    </row>
    <row r="31" spans="1:13" x14ac:dyDescent="0.25">
      <c r="A31" s="1">
        <v>32</v>
      </c>
      <c r="B31" s="1" t="s">
        <v>65</v>
      </c>
      <c r="C31" s="10" t="s">
        <v>62</v>
      </c>
      <c r="D31" s="10" t="s">
        <v>63</v>
      </c>
      <c r="E31" s="6">
        <v>57.95</v>
      </c>
      <c r="F31" s="6">
        <v>59.5</v>
      </c>
      <c r="G31" s="29">
        <v>57.95</v>
      </c>
      <c r="H31" s="29">
        <v>52.95</v>
      </c>
      <c r="I31" s="15">
        <v>49.99</v>
      </c>
      <c r="J31" s="6">
        <v>57.95</v>
      </c>
      <c r="K31" s="29">
        <v>57.95</v>
      </c>
      <c r="L31" s="29">
        <v>57.95</v>
      </c>
      <c r="M31" s="6">
        <v>58</v>
      </c>
    </row>
    <row r="32" spans="1:13" x14ac:dyDescent="0.25">
      <c r="A32" s="1">
        <v>33</v>
      </c>
      <c r="B32" s="1" t="s">
        <v>65</v>
      </c>
      <c r="C32" s="10" t="s">
        <v>62</v>
      </c>
      <c r="D32" s="10" t="s">
        <v>66</v>
      </c>
      <c r="E32" s="6">
        <v>30.95</v>
      </c>
      <c r="F32" s="6">
        <v>31.75</v>
      </c>
      <c r="G32" s="29">
        <v>30.95</v>
      </c>
      <c r="H32" s="29">
        <v>30.95</v>
      </c>
      <c r="I32" s="6">
        <v>30.99</v>
      </c>
      <c r="J32" s="6">
        <v>30.95</v>
      </c>
      <c r="K32" s="29">
        <v>30.95</v>
      </c>
      <c r="L32" s="29">
        <v>30.95</v>
      </c>
      <c r="M32" s="6"/>
    </row>
    <row r="33" spans="1:13" x14ac:dyDescent="0.25">
      <c r="A33" s="1">
        <v>57</v>
      </c>
      <c r="B33" s="1" t="s">
        <v>67</v>
      </c>
      <c r="C33" s="10" t="s">
        <v>68</v>
      </c>
      <c r="D33" s="10" t="s">
        <v>69</v>
      </c>
      <c r="E33" s="6">
        <v>10</v>
      </c>
      <c r="F33" s="6">
        <v>10.25</v>
      </c>
      <c r="G33" s="29">
        <v>10.5</v>
      </c>
      <c r="H33" s="29">
        <v>10.15</v>
      </c>
      <c r="I33" s="6">
        <v>10.99</v>
      </c>
      <c r="J33" s="6">
        <v>10</v>
      </c>
      <c r="K33" s="29">
        <v>10</v>
      </c>
      <c r="L33" s="29">
        <v>10.35</v>
      </c>
      <c r="M33" s="6">
        <v>10.5</v>
      </c>
    </row>
    <row r="34" spans="1:13" x14ac:dyDescent="0.25">
      <c r="A34" s="1">
        <v>35</v>
      </c>
      <c r="B34" s="1" t="s">
        <v>70</v>
      </c>
      <c r="C34" s="10" t="s">
        <v>71</v>
      </c>
      <c r="D34" s="10" t="s">
        <v>72</v>
      </c>
      <c r="E34" s="6">
        <v>5.6</v>
      </c>
      <c r="F34" s="6">
        <v>6.5</v>
      </c>
      <c r="G34" s="29">
        <v>5.5</v>
      </c>
      <c r="H34" s="29">
        <v>5.6</v>
      </c>
      <c r="I34" s="6">
        <v>5.99</v>
      </c>
      <c r="J34" s="15">
        <v>5.6</v>
      </c>
      <c r="K34" s="29">
        <v>5</v>
      </c>
      <c r="L34" s="29">
        <v>6.25</v>
      </c>
      <c r="M34" s="6">
        <v>6.3</v>
      </c>
    </row>
    <row r="35" spans="1:13" x14ac:dyDescent="0.25">
      <c r="A35" s="1">
        <v>36</v>
      </c>
      <c r="B35" s="1" t="s">
        <v>73</v>
      </c>
      <c r="C35" s="10" t="s">
        <v>57</v>
      </c>
      <c r="D35" s="10" t="s">
        <v>74</v>
      </c>
      <c r="E35" s="31">
        <v>9.99</v>
      </c>
      <c r="F35" s="6">
        <v>12.5</v>
      </c>
      <c r="G35" s="29">
        <v>10.5</v>
      </c>
      <c r="H35" s="29">
        <v>11.15</v>
      </c>
      <c r="I35" s="15">
        <v>10.99</v>
      </c>
      <c r="J35" s="15">
        <v>9.99</v>
      </c>
      <c r="K35" s="29">
        <v>12.5</v>
      </c>
      <c r="L35" s="29">
        <v>10</v>
      </c>
      <c r="M35" s="6">
        <v>12.6</v>
      </c>
    </row>
    <row r="36" spans="1:13" x14ac:dyDescent="0.25">
      <c r="A36" s="1">
        <v>37</v>
      </c>
      <c r="B36" s="1" t="s">
        <v>73</v>
      </c>
      <c r="C36" s="10" t="s">
        <v>75</v>
      </c>
      <c r="D36" s="10" t="s">
        <v>74</v>
      </c>
      <c r="E36" s="6">
        <v>6.99</v>
      </c>
      <c r="F36" s="6">
        <v>7</v>
      </c>
      <c r="G36" s="29">
        <v>6.95</v>
      </c>
      <c r="H36" s="29">
        <v>6.99</v>
      </c>
      <c r="I36" s="6">
        <v>7.49</v>
      </c>
      <c r="J36" s="6">
        <v>6.99</v>
      </c>
      <c r="K36" s="29"/>
      <c r="L36" s="29">
        <v>6.95</v>
      </c>
      <c r="M36" s="6"/>
    </row>
    <row r="37" spans="1:13" x14ac:dyDescent="0.25">
      <c r="A37" s="1">
        <v>38</v>
      </c>
      <c r="B37" s="1" t="s">
        <v>76</v>
      </c>
      <c r="C37" s="10" t="s">
        <v>77</v>
      </c>
      <c r="D37" s="10" t="s">
        <v>66</v>
      </c>
      <c r="E37" s="6">
        <v>4.95</v>
      </c>
      <c r="F37" s="6">
        <v>4.95</v>
      </c>
      <c r="G37" s="29">
        <v>4.75</v>
      </c>
      <c r="H37" s="29">
        <v>4.95</v>
      </c>
      <c r="I37" s="6">
        <v>4.99</v>
      </c>
      <c r="J37" s="6">
        <v>4.95</v>
      </c>
      <c r="K37" s="29">
        <v>5</v>
      </c>
      <c r="L37" s="29">
        <v>4.95</v>
      </c>
      <c r="M37" s="6">
        <v>5</v>
      </c>
    </row>
    <row r="38" spans="1:13" x14ac:dyDescent="0.25">
      <c r="A38" s="1">
        <v>39</v>
      </c>
      <c r="B38" s="1" t="s">
        <v>78</v>
      </c>
      <c r="C38" s="10" t="s">
        <v>77</v>
      </c>
      <c r="D38" s="10" t="s">
        <v>66</v>
      </c>
      <c r="E38" s="6">
        <v>6.5</v>
      </c>
      <c r="F38" s="6">
        <v>6.5</v>
      </c>
      <c r="G38" s="29"/>
      <c r="H38" s="29">
        <v>5.25</v>
      </c>
      <c r="I38" s="6">
        <v>6.99</v>
      </c>
      <c r="J38" s="6">
        <v>6.5</v>
      </c>
      <c r="K38" s="29">
        <v>6.5</v>
      </c>
      <c r="L38" s="29">
        <v>6.5</v>
      </c>
      <c r="M38" s="6"/>
    </row>
    <row r="39" spans="1:13" x14ac:dyDescent="0.25">
      <c r="A39" s="1">
        <v>40</v>
      </c>
      <c r="B39" s="1" t="s">
        <v>79</v>
      </c>
      <c r="C39" s="10" t="s">
        <v>80</v>
      </c>
      <c r="D39" s="10" t="s">
        <v>22</v>
      </c>
      <c r="E39" s="6">
        <v>11.35</v>
      </c>
      <c r="F39" s="6">
        <v>12.5</v>
      </c>
      <c r="G39" s="29">
        <v>11.5</v>
      </c>
      <c r="H39" s="29">
        <v>11.35</v>
      </c>
      <c r="I39" s="6">
        <v>11.99</v>
      </c>
      <c r="J39" s="6">
        <v>11.35</v>
      </c>
      <c r="K39" s="29">
        <v>13</v>
      </c>
      <c r="L39" s="29">
        <v>11.3</v>
      </c>
      <c r="M39" s="6"/>
    </row>
    <row r="40" spans="1:13" x14ac:dyDescent="0.25">
      <c r="A40" s="1">
        <v>41</v>
      </c>
      <c r="B40" s="1" t="s">
        <v>81</v>
      </c>
      <c r="C40" s="10" t="s">
        <v>82</v>
      </c>
      <c r="D40" s="10" t="s">
        <v>83</v>
      </c>
      <c r="E40" s="6">
        <v>12.95</v>
      </c>
      <c r="F40" s="6">
        <v>13.25</v>
      </c>
      <c r="G40" s="29">
        <v>12.5</v>
      </c>
      <c r="H40" s="29">
        <v>12.95</v>
      </c>
      <c r="I40" s="6">
        <v>12.99</v>
      </c>
      <c r="J40" s="6">
        <v>12.95</v>
      </c>
      <c r="K40" s="29">
        <v>13</v>
      </c>
      <c r="L40" s="29">
        <v>13</v>
      </c>
      <c r="M40" s="6">
        <v>13.95</v>
      </c>
    </row>
    <row r="41" spans="1:13" x14ac:dyDescent="0.25">
      <c r="A41" s="1">
        <v>42</v>
      </c>
      <c r="B41" s="1" t="s">
        <v>84</v>
      </c>
      <c r="C41" s="10" t="s">
        <v>82</v>
      </c>
      <c r="D41" s="10" t="s">
        <v>85</v>
      </c>
      <c r="E41" s="6">
        <v>63</v>
      </c>
      <c r="F41" s="6">
        <v>63</v>
      </c>
      <c r="G41" s="29">
        <v>59.95</v>
      </c>
      <c r="H41" s="29"/>
      <c r="I41" s="6">
        <v>63.99</v>
      </c>
      <c r="J41" s="6">
        <v>63</v>
      </c>
      <c r="K41" s="29">
        <v>60</v>
      </c>
      <c r="L41" s="29">
        <v>63</v>
      </c>
      <c r="M41" s="6">
        <v>65</v>
      </c>
    </row>
    <row r="42" spans="1:13" x14ac:dyDescent="0.25">
      <c r="A42" s="1">
        <v>43</v>
      </c>
      <c r="B42" s="1" t="s">
        <v>86</v>
      </c>
      <c r="C42" s="10" t="s">
        <v>87</v>
      </c>
      <c r="D42" s="10" t="s">
        <v>88</v>
      </c>
      <c r="E42" s="6">
        <v>19.5</v>
      </c>
      <c r="F42" s="6"/>
      <c r="G42" s="29">
        <v>19.95</v>
      </c>
      <c r="H42" s="29">
        <v>19.989999999999998</v>
      </c>
      <c r="I42" s="6">
        <v>19.989999999999998</v>
      </c>
      <c r="J42" s="6">
        <v>19.5</v>
      </c>
      <c r="K42" s="29">
        <v>18</v>
      </c>
      <c r="L42" s="29">
        <v>21</v>
      </c>
      <c r="M42" s="6"/>
    </row>
    <row r="43" spans="1:13" x14ac:dyDescent="0.25">
      <c r="A43" s="1">
        <v>44</v>
      </c>
      <c r="B43" s="1" t="s">
        <v>86</v>
      </c>
      <c r="C43" s="10" t="s">
        <v>89</v>
      </c>
      <c r="D43" s="10" t="s">
        <v>83</v>
      </c>
      <c r="E43" s="6"/>
      <c r="F43" s="6">
        <v>19.25</v>
      </c>
      <c r="G43" s="29"/>
      <c r="H43" s="29"/>
      <c r="I43" s="6">
        <v>22.99</v>
      </c>
      <c r="J43" s="15">
        <v>22.5</v>
      </c>
      <c r="K43" s="29"/>
      <c r="L43" s="29"/>
      <c r="M43" s="6"/>
    </row>
    <row r="44" spans="1:13" x14ac:dyDescent="0.25">
      <c r="A44" s="1">
        <v>45</v>
      </c>
      <c r="B44" s="1" t="s">
        <v>86</v>
      </c>
      <c r="C44" s="10" t="s">
        <v>89</v>
      </c>
      <c r="D44" s="10" t="s">
        <v>90</v>
      </c>
      <c r="E44" s="6"/>
      <c r="F44" s="6">
        <v>9.75</v>
      </c>
      <c r="G44" s="29"/>
      <c r="H44" s="29"/>
      <c r="I44" s="6"/>
      <c r="J44" s="6"/>
      <c r="K44" s="29"/>
      <c r="L44" s="29"/>
      <c r="M44" s="6">
        <v>10</v>
      </c>
    </row>
    <row r="45" spans="1:13" x14ac:dyDescent="0.25">
      <c r="A45" s="1">
        <v>46</v>
      </c>
      <c r="B45" s="1" t="s">
        <v>91</v>
      </c>
      <c r="C45" s="10" t="s">
        <v>92</v>
      </c>
      <c r="D45" s="10" t="s">
        <v>93</v>
      </c>
      <c r="E45" s="6"/>
      <c r="F45" s="6"/>
      <c r="G45" s="29">
        <v>3.95</v>
      </c>
      <c r="H45" s="29">
        <v>3.99</v>
      </c>
      <c r="I45" s="6">
        <v>3.99</v>
      </c>
      <c r="J45" s="6">
        <v>3.99</v>
      </c>
      <c r="K45" s="29">
        <v>4.8</v>
      </c>
      <c r="L45" s="29">
        <v>4</v>
      </c>
      <c r="M45" s="6"/>
    </row>
    <row r="46" spans="1:13" x14ac:dyDescent="0.25">
      <c r="A46" s="1">
        <v>47</v>
      </c>
      <c r="B46" s="1" t="s">
        <v>94</v>
      </c>
      <c r="C46" s="10" t="s">
        <v>95</v>
      </c>
      <c r="D46" s="10" t="s">
        <v>96</v>
      </c>
      <c r="E46" s="6">
        <v>7.49</v>
      </c>
      <c r="F46" s="6">
        <v>7.25</v>
      </c>
      <c r="G46" s="29">
        <v>6.95</v>
      </c>
      <c r="H46" s="29">
        <v>6.95</v>
      </c>
      <c r="I46" s="6">
        <v>7.49</v>
      </c>
      <c r="J46" s="6">
        <v>7.49</v>
      </c>
      <c r="K46" s="29">
        <v>7</v>
      </c>
      <c r="L46" s="29">
        <v>7.25</v>
      </c>
      <c r="M46" s="6">
        <v>7.5</v>
      </c>
    </row>
    <row r="47" spans="1:13" x14ac:dyDescent="0.25">
      <c r="A47" s="1">
        <v>48</v>
      </c>
      <c r="B47" s="1" t="s">
        <v>97</v>
      </c>
      <c r="C47" s="10" t="s">
        <v>98</v>
      </c>
      <c r="D47" s="10" t="s">
        <v>22</v>
      </c>
      <c r="E47" s="6">
        <v>5.99</v>
      </c>
      <c r="F47" s="6">
        <v>6.75</v>
      </c>
      <c r="G47" s="29">
        <v>6.25</v>
      </c>
      <c r="H47" s="29">
        <v>6.74</v>
      </c>
      <c r="I47" s="15">
        <v>5.99</v>
      </c>
      <c r="J47" s="6">
        <v>6.74</v>
      </c>
      <c r="K47" s="29">
        <v>8</v>
      </c>
      <c r="L47" s="29">
        <v>6.5</v>
      </c>
      <c r="M47" s="6">
        <v>8</v>
      </c>
    </row>
    <row r="48" spans="1:13" x14ac:dyDescent="0.25">
      <c r="A48" s="1">
        <v>49</v>
      </c>
      <c r="B48" s="1" t="s">
        <v>99</v>
      </c>
      <c r="C48" s="10" t="s">
        <v>100</v>
      </c>
      <c r="D48" s="10" t="s">
        <v>101</v>
      </c>
      <c r="E48" s="6">
        <v>13</v>
      </c>
      <c r="F48" s="6">
        <v>13</v>
      </c>
      <c r="G48" s="29">
        <v>13</v>
      </c>
      <c r="H48" s="29">
        <v>13</v>
      </c>
      <c r="I48" s="6">
        <v>12.99</v>
      </c>
      <c r="J48" s="6">
        <v>13</v>
      </c>
      <c r="K48" s="29">
        <v>13</v>
      </c>
      <c r="L48" s="29">
        <v>13</v>
      </c>
      <c r="M48" s="6">
        <v>13</v>
      </c>
    </row>
    <row r="49" spans="1:13" x14ac:dyDescent="0.25">
      <c r="A49" s="1">
        <v>50</v>
      </c>
      <c r="B49" s="1" t="s">
        <v>102</v>
      </c>
      <c r="C49" s="10"/>
      <c r="D49" s="10" t="s">
        <v>22</v>
      </c>
      <c r="E49" s="6"/>
      <c r="F49" s="6"/>
      <c r="G49" s="29"/>
      <c r="H49" s="29"/>
      <c r="I49" s="6"/>
      <c r="J49" s="6"/>
      <c r="K49" s="29"/>
      <c r="L49" s="29"/>
      <c r="M49" s="6"/>
    </row>
    <row r="50" spans="1:13" x14ac:dyDescent="0.25">
      <c r="A50" s="1">
        <v>51</v>
      </c>
      <c r="B50" s="1" t="s">
        <v>102</v>
      </c>
      <c r="C50" s="10"/>
      <c r="D50" s="10" t="s">
        <v>66</v>
      </c>
      <c r="E50" s="6">
        <v>5.85</v>
      </c>
      <c r="F50" s="6"/>
      <c r="G50" s="29"/>
      <c r="H50" s="29">
        <v>5.45</v>
      </c>
      <c r="I50" s="6">
        <v>4.99</v>
      </c>
      <c r="J50" s="6">
        <v>5.45</v>
      </c>
      <c r="K50" s="29">
        <v>7</v>
      </c>
      <c r="L50" s="29"/>
      <c r="M50" s="6">
        <v>4.5</v>
      </c>
    </row>
    <row r="51" spans="1:13" x14ac:dyDescent="0.25">
      <c r="A51" s="1">
        <v>52</v>
      </c>
      <c r="B51" s="1" t="s">
        <v>103</v>
      </c>
      <c r="C51" s="10" t="s">
        <v>104</v>
      </c>
      <c r="D51" s="10" t="s">
        <v>22</v>
      </c>
      <c r="E51" s="6"/>
      <c r="F51" s="6"/>
      <c r="G51" s="29"/>
      <c r="H51" s="29"/>
      <c r="I51" s="6"/>
      <c r="J51" s="6"/>
      <c r="K51" s="29"/>
      <c r="L51" s="29"/>
      <c r="M51" s="6"/>
    </row>
    <row r="52" spans="1:13" x14ac:dyDescent="0.25">
      <c r="A52" s="1">
        <v>53</v>
      </c>
      <c r="B52" s="1" t="s">
        <v>103</v>
      </c>
      <c r="C52" s="10"/>
      <c r="D52" s="10" t="s">
        <v>66</v>
      </c>
      <c r="E52" s="6">
        <v>11.95</v>
      </c>
      <c r="F52" s="6">
        <v>12.75</v>
      </c>
      <c r="G52" s="29"/>
      <c r="H52" s="29">
        <v>11.95</v>
      </c>
      <c r="I52" s="6">
        <v>9.99</v>
      </c>
      <c r="J52" s="6">
        <v>11.95</v>
      </c>
      <c r="K52" s="29">
        <v>9</v>
      </c>
      <c r="L52" s="29"/>
      <c r="M52" s="6">
        <v>12</v>
      </c>
    </row>
    <row r="53" spans="1:13" x14ac:dyDescent="0.25">
      <c r="A53" s="1">
        <v>54</v>
      </c>
      <c r="B53" s="1" t="s">
        <v>105</v>
      </c>
      <c r="C53" s="10"/>
      <c r="D53" s="10" t="s">
        <v>22</v>
      </c>
      <c r="E53" s="6"/>
      <c r="F53" s="6"/>
      <c r="G53" s="29"/>
      <c r="H53" s="29"/>
      <c r="I53" s="6"/>
      <c r="J53" s="6"/>
      <c r="K53" s="29"/>
      <c r="L53" s="29"/>
      <c r="M53" s="6"/>
    </row>
    <row r="54" spans="1:13" x14ac:dyDescent="0.25">
      <c r="A54" s="1">
        <v>55</v>
      </c>
      <c r="B54" s="1" t="s">
        <v>105</v>
      </c>
      <c r="C54" s="10"/>
      <c r="D54" s="10" t="s">
        <v>66</v>
      </c>
      <c r="E54" s="6">
        <v>10</v>
      </c>
      <c r="F54" s="6"/>
      <c r="G54" s="29"/>
      <c r="H54" s="29">
        <v>10</v>
      </c>
      <c r="I54" s="6">
        <v>8.99</v>
      </c>
      <c r="J54" s="6">
        <v>10</v>
      </c>
      <c r="K54" s="29">
        <v>8</v>
      </c>
      <c r="L54" s="29"/>
      <c r="M54" s="6">
        <v>11.5</v>
      </c>
    </row>
    <row r="55" spans="1:13" x14ac:dyDescent="0.25">
      <c r="A55" s="1">
        <v>56</v>
      </c>
      <c r="B55" s="1" t="s">
        <v>106</v>
      </c>
      <c r="C55" s="10" t="s">
        <v>54</v>
      </c>
      <c r="D55" s="10" t="s">
        <v>22</v>
      </c>
      <c r="E55" s="6"/>
      <c r="F55" s="6"/>
      <c r="G55" s="29"/>
      <c r="H55" s="29"/>
      <c r="I55" s="6"/>
      <c r="J55" s="6"/>
      <c r="K55" s="29"/>
      <c r="L55" s="29"/>
      <c r="M55" s="6"/>
    </row>
    <row r="56" spans="1:13" x14ac:dyDescent="0.25">
      <c r="A56" s="1">
        <v>57</v>
      </c>
      <c r="B56" s="1" t="s">
        <v>106</v>
      </c>
      <c r="C56" s="10"/>
      <c r="D56" s="10" t="s">
        <v>66</v>
      </c>
      <c r="E56" s="6">
        <v>11.3</v>
      </c>
      <c r="F56" s="6">
        <v>12.88</v>
      </c>
      <c r="G56" s="29"/>
      <c r="H56" s="29">
        <v>11.5</v>
      </c>
      <c r="I56" s="6">
        <v>8.99</v>
      </c>
      <c r="J56" s="6">
        <v>11.3</v>
      </c>
      <c r="K56" s="29">
        <v>8</v>
      </c>
      <c r="L56" s="29"/>
      <c r="M56" s="6">
        <v>10</v>
      </c>
    </row>
    <row r="57" spans="1:13" x14ac:dyDescent="0.25">
      <c r="A57" s="1">
        <v>58</v>
      </c>
      <c r="B57" s="1" t="s">
        <v>107</v>
      </c>
      <c r="C57" s="10"/>
      <c r="D57" s="10" t="s">
        <v>22</v>
      </c>
      <c r="E57" s="6"/>
      <c r="F57" s="6"/>
      <c r="G57" s="29"/>
      <c r="H57" s="29"/>
      <c r="I57" s="6"/>
      <c r="J57" s="6"/>
      <c r="K57" s="29"/>
      <c r="L57" s="29"/>
      <c r="M57" s="6"/>
    </row>
    <row r="58" spans="1:13" x14ac:dyDescent="0.25">
      <c r="A58" s="1">
        <v>59</v>
      </c>
      <c r="B58" s="1" t="s">
        <v>107</v>
      </c>
      <c r="C58" s="10"/>
      <c r="D58" s="10" t="s">
        <v>66</v>
      </c>
      <c r="E58" s="6">
        <v>9.5</v>
      </c>
      <c r="F58" s="6">
        <v>10</v>
      </c>
      <c r="G58" s="29"/>
      <c r="H58" s="29">
        <v>9.5</v>
      </c>
      <c r="I58" s="6">
        <v>7.49</v>
      </c>
      <c r="J58" s="6">
        <v>9.5</v>
      </c>
      <c r="K58" s="29">
        <v>10</v>
      </c>
      <c r="L58" s="29"/>
      <c r="M58" s="6"/>
    </row>
    <row r="59" spans="1:13" x14ac:dyDescent="0.25">
      <c r="A59" s="1">
        <v>60</v>
      </c>
      <c r="B59" s="1" t="s">
        <v>108</v>
      </c>
      <c r="C59" s="10"/>
      <c r="D59" s="10" t="s">
        <v>22</v>
      </c>
      <c r="E59" s="6"/>
      <c r="F59" s="6"/>
      <c r="G59" s="29"/>
      <c r="H59" s="29"/>
      <c r="I59" s="6"/>
      <c r="J59" s="6"/>
      <c r="K59" s="29"/>
      <c r="L59" s="29"/>
      <c r="M59" s="6"/>
    </row>
    <row r="60" spans="1:13" x14ac:dyDescent="0.25">
      <c r="A60" s="1">
        <v>61</v>
      </c>
      <c r="B60" s="1" t="s">
        <v>108</v>
      </c>
      <c r="C60" s="10"/>
      <c r="D60" s="10" t="s">
        <v>66</v>
      </c>
      <c r="E60" s="6">
        <v>9.5</v>
      </c>
      <c r="F60" s="6">
        <v>10</v>
      </c>
      <c r="G60" s="29"/>
      <c r="H60" s="29"/>
      <c r="I60" s="6">
        <v>7.99</v>
      </c>
      <c r="J60" s="6">
        <v>7.25</v>
      </c>
      <c r="K60" s="29">
        <v>10</v>
      </c>
      <c r="L60" s="29"/>
      <c r="M60" s="6">
        <v>5.5</v>
      </c>
    </row>
    <row r="61" spans="1:13" x14ac:dyDescent="0.25">
      <c r="A61" s="1">
        <v>62</v>
      </c>
      <c r="B61" s="1" t="s">
        <v>109</v>
      </c>
      <c r="C61" s="10" t="s">
        <v>110</v>
      </c>
      <c r="D61" s="10" t="s">
        <v>66</v>
      </c>
      <c r="E61" s="6">
        <v>4.95</v>
      </c>
      <c r="F61" s="6"/>
      <c r="G61" s="29">
        <v>5</v>
      </c>
      <c r="H61" s="29">
        <v>4.95</v>
      </c>
      <c r="I61" s="6"/>
      <c r="J61" s="6">
        <v>4.95</v>
      </c>
      <c r="K61" s="29"/>
      <c r="L61" s="29"/>
      <c r="M61" s="6"/>
    </row>
    <row r="62" spans="1:13" x14ac:dyDescent="0.25">
      <c r="A62" s="1">
        <v>63</v>
      </c>
      <c r="B62" s="1" t="s">
        <v>111</v>
      </c>
      <c r="C62" s="10" t="s">
        <v>110</v>
      </c>
      <c r="D62" s="10" t="s">
        <v>66</v>
      </c>
      <c r="E62" s="6">
        <v>10.99</v>
      </c>
      <c r="F62" s="6">
        <v>12</v>
      </c>
      <c r="G62" s="29">
        <v>7.95</v>
      </c>
      <c r="H62" s="29">
        <v>8.99</v>
      </c>
      <c r="I62" s="6"/>
      <c r="J62" s="6">
        <v>10.99</v>
      </c>
      <c r="K62" s="29"/>
      <c r="L62" s="29"/>
      <c r="M62" s="6"/>
    </row>
    <row r="63" spans="1:13" x14ac:dyDescent="0.25">
      <c r="A63" s="1">
        <v>64</v>
      </c>
      <c r="B63" s="1" t="s">
        <v>112</v>
      </c>
      <c r="C63" s="10" t="s">
        <v>110</v>
      </c>
      <c r="D63" s="10" t="s">
        <v>66</v>
      </c>
      <c r="E63" s="6">
        <v>8.5</v>
      </c>
      <c r="F63" s="6">
        <v>8.75</v>
      </c>
      <c r="G63" s="29"/>
      <c r="H63" s="29"/>
      <c r="I63" s="6"/>
      <c r="J63" s="6">
        <v>8.5</v>
      </c>
      <c r="K63" s="29"/>
      <c r="L63" s="29">
        <v>5.5</v>
      </c>
      <c r="M63" s="6"/>
    </row>
    <row r="64" spans="1:13" x14ac:dyDescent="0.25">
      <c r="A64" s="1">
        <v>65</v>
      </c>
      <c r="B64" s="1" t="s">
        <v>113</v>
      </c>
      <c r="C64" s="10" t="s">
        <v>110</v>
      </c>
      <c r="D64" s="10" t="s">
        <v>66</v>
      </c>
      <c r="E64" s="6">
        <v>8.5</v>
      </c>
      <c r="F64" s="6"/>
      <c r="G64" s="29">
        <v>8.5</v>
      </c>
      <c r="H64" s="29">
        <v>8.5</v>
      </c>
      <c r="I64" s="6"/>
      <c r="J64" s="6">
        <v>8.5</v>
      </c>
      <c r="K64" s="29"/>
      <c r="L64" s="29"/>
      <c r="M64" s="6"/>
    </row>
    <row r="65" spans="1:13" x14ac:dyDescent="0.25">
      <c r="A65" s="1">
        <v>66</v>
      </c>
      <c r="B65" s="1" t="s">
        <v>114</v>
      </c>
      <c r="C65" s="10" t="s">
        <v>110</v>
      </c>
      <c r="D65" s="10" t="s">
        <v>66</v>
      </c>
      <c r="E65" s="6">
        <v>8.99</v>
      </c>
      <c r="F65" s="6"/>
      <c r="G65" s="29">
        <v>6.95</v>
      </c>
      <c r="H65" s="29">
        <v>8.99</v>
      </c>
      <c r="I65" s="6"/>
      <c r="J65" s="6">
        <v>8.99</v>
      </c>
      <c r="K65" s="29"/>
      <c r="L65" s="29">
        <v>8.75</v>
      </c>
      <c r="M65" s="6"/>
    </row>
    <row r="66" spans="1:13" x14ac:dyDescent="0.25">
      <c r="A66" s="1">
        <v>67</v>
      </c>
      <c r="B66" s="1" t="s">
        <v>115</v>
      </c>
      <c r="C66" s="10" t="s">
        <v>110</v>
      </c>
      <c r="D66" s="10" t="s">
        <v>66</v>
      </c>
      <c r="E66" s="6"/>
      <c r="F66" s="6">
        <v>6.5</v>
      </c>
      <c r="G66" s="29">
        <v>6.5</v>
      </c>
      <c r="H66" s="29">
        <v>6.95</v>
      </c>
      <c r="I66" s="6"/>
      <c r="J66" s="6">
        <v>6.95</v>
      </c>
      <c r="K66" s="29"/>
      <c r="L66" s="29">
        <v>8.75</v>
      </c>
      <c r="M66" s="6"/>
    </row>
    <row r="67" spans="1:13" x14ac:dyDescent="0.25">
      <c r="A67" s="1">
        <v>68</v>
      </c>
      <c r="B67" s="1" t="s">
        <v>116</v>
      </c>
      <c r="C67" s="10" t="s">
        <v>117</v>
      </c>
      <c r="D67" s="10" t="s">
        <v>118</v>
      </c>
      <c r="E67" s="6">
        <v>7.99</v>
      </c>
      <c r="F67" s="6">
        <v>7.5</v>
      </c>
      <c r="G67" s="29">
        <v>7.5</v>
      </c>
      <c r="H67" s="29">
        <v>7.99</v>
      </c>
      <c r="I67" s="6">
        <v>6.99</v>
      </c>
      <c r="J67" s="6">
        <v>7.99</v>
      </c>
      <c r="K67" s="29"/>
      <c r="L67" s="29">
        <v>7.5</v>
      </c>
      <c r="M67" s="6">
        <v>7</v>
      </c>
    </row>
    <row r="68" spans="1:13" x14ac:dyDescent="0.25">
      <c r="A68" s="1">
        <v>69</v>
      </c>
      <c r="B68" s="1" t="s">
        <v>119</v>
      </c>
      <c r="C68" s="10" t="s">
        <v>120</v>
      </c>
      <c r="D68" s="10" t="s">
        <v>58</v>
      </c>
      <c r="E68" s="6">
        <v>6.99</v>
      </c>
      <c r="F68" s="6">
        <v>6.75</v>
      </c>
      <c r="G68" s="29">
        <v>6.95</v>
      </c>
      <c r="H68" s="29">
        <v>6.99</v>
      </c>
      <c r="I68" s="6">
        <v>7.49</v>
      </c>
      <c r="J68" s="6"/>
      <c r="K68" s="29">
        <v>7</v>
      </c>
      <c r="L68" s="29">
        <v>6.85</v>
      </c>
      <c r="M68" s="6">
        <v>8</v>
      </c>
    </row>
    <row r="69" spans="1:13" x14ac:dyDescent="0.25">
      <c r="A69" s="1">
        <v>70</v>
      </c>
      <c r="B69" s="1" t="s">
        <v>121</v>
      </c>
      <c r="C69" s="10"/>
      <c r="D69" s="10" t="s">
        <v>22</v>
      </c>
      <c r="E69" s="6">
        <v>3.86</v>
      </c>
      <c r="F69" s="6">
        <v>2.95</v>
      </c>
      <c r="G69" s="29">
        <v>5.5</v>
      </c>
      <c r="H69" s="29">
        <v>3.86</v>
      </c>
      <c r="I69" s="6"/>
      <c r="J69" s="6">
        <v>3.86</v>
      </c>
      <c r="K69" s="29">
        <v>2</v>
      </c>
      <c r="L69" s="29">
        <v>2.0499999999999998</v>
      </c>
      <c r="M69" s="6">
        <v>3</v>
      </c>
    </row>
    <row r="70" spans="1:13" x14ac:dyDescent="0.25">
      <c r="A70" s="1">
        <v>71</v>
      </c>
      <c r="B70" s="1" t="s">
        <v>122</v>
      </c>
      <c r="C70" s="10"/>
      <c r="D70" s="10" t="s">
        <v>22</v>
      </c>
      <c r="E70" s="6">
        <v>5.44</v>
      </c>
      <c r="F70" s="6">
        <v>2.4900000000000002</v>
      </c>
      <c r="G70" s="30">
        <v>2.85</v>
      </c>
      <c r="H70" s="30">
        <v>5.44</v>
      </c>
      <c r="I70" s="6">
        <v>2.4900000000000002</v>
      </c>
      <c r="J70" s="6">
        <v>5.45</v>
      </c>
      <c r="K70" s="29">
        <v>4.55</v>
      </c>
      <c r="L70" s="29">
        <v>2.5</v>
      </c>
      <c r="M70" s="6">
        <v>3</v>
      </c>
    </row>
    <row r="71" spans="1:13" x14ac:dyDescent="0.25">
      <c r="A71" s="1">
        <v>72</v>
      </c>
      <c r="B71" s="1" t="s">
        <v>123</v>
      </c>
      <c r="C71" s="10"/>
      <c r="D71" s="10" t="s">
        <v>22</v>
      </c>
      <c r="E71" s="6"/>
      <c r="F71" s="6"/>
      <c r="G71" s="29">
        <v>9</v>
      </c>
      <c r="H71" s="29">
        <v>8.99</v>
      </c>
      <c r="I71" s="6">
        <v>12.99</v>
      </c>
      <c r="J71" s="6">
        <v>19.989999999999998</v>
      </c>
      <c r="K71" s="29">
        <v>10</v>
      </c>
      <c r="L71" s="29">
        <v>14</v>
      </c>
      <c r="M71" s="6"/>
    </row>
    <row r="72" spans="1:13" x14ac:dyDescent="0.25">
      <c r="A72" s="1">
        <v>73</v>
      </c>
      <c r="B72" s="1" t="s">
        <v>123</v>
      </c>
      <c r="C72" s="10"/>
      <c r="D72" s="10" t="s">
        <v>47</v>
      </c>
      <c r="E72" s="6">
        <v>10.25</v>
      </c>
      <c r="F72" s="6">
        <v>10.75</v>
      </c>
      <c r="G72" s="29">
        <v>3.5</v>
      </c>
      <c r="H72" s="29"/>
      <c r="I72" s="6">
        <v>6.99</v>
      </c>
      <c r="J72" s="6">
        <v>10.25</v>
      </c>
      <c r="K72" s="29">
        <v>5</v>
      </c>
      <c r="L72" s="29">
        <v>7</v>
      </c>
      <c r="M72" s="6">
        <v>9</v>
      </c>
    </row>
    <row r="73" spans="1:13" x14ac:dyDescent="0.25">
      <c r="A73" s="1">
        <v>74</v>
      </c>
      <c r="B73" s="1" t="s">
        <v>124</v>
      </c>
      <c r="C73" s="10" t="s">
        <v>125</v>
      </c>
      <c r="D73" s="10" t="s">
        <v>22</v>
      </c>
      <c r="E73" s="6">
        <v>3.9</v>
      </c>
      <c r="F73" s="6"/>
      <c r="G73" s="29"/>
      <c r="H73" s="29"/>
      <c r="I73" s="6">
        <v>3.99</v>
      </c>
      <c r="J73" s="6"/>
      <c r="K73" s="29">
        <v>4.5</v>
      </c>
      <c r="L73" s="29"/>
      <c r="M73" s="6"/>
    </row>
    <row r="74" spans="1:13" x14ac:dyDescent="0.25">
      <c r="A74" s="1">
        <v>75</v>
      </c>
      <c r="B74" s="1" t="s">
        <v>126</v>
      </c>
      <c r="C74" s="10" t="s">
        <v>127</v>
      </c>
      <c r="D74" s="10" t="s">
        <v>88</v>
      </c>
      <c r="E74" s="6">
        <v>18.95</v>
      </c>
      <c r="F74" s="6">
        <v>18.95</v>
      </c>
      <c r="G74" s="29"/>
      <c r="H74" s="29"/>
      <c r="I74" s="6">
        <v>19.989999999999998</v>
      </c>
      <c r="J74" s="6">
        <v>18.95</v>
      </c>
      <c r="K74" s="29"/>
      <c r="L74" s="29"/>
      <c r="M74" s="6"/>
    </row>
    <row r="75" spans="1:13" x14ac:dyDescent="0.25">
      <c r="A75" s="1">
        <v>76</v>
      </c>
      <c r="B75" s="1" t="s">
        <v>128</v>
      </c>
      <c r="C75" s="10" t="s">
        <v>129</v>
      </c>
      <c r="D75" s="10" t="s">
        <v>88</v>
      </c>
      <c r="E75" s="6">
        <v>17.989999999999998</v>
      </c>
      <c r="F75" s="6">
        <v>17.95</v>
      </c>
      <c r="G75" s="29">
        <v>18.95</v>
      </c>
      <c r="H75" s="29"/>
      <c r="I75" s="6">
        <v>17.989999999999998</v>
      </c>
      <c r="J75" s="6">
        <v>17.989999999999998</v>
      </c>
      <c r="K75" s="29"/>
      <c r="L75" s="29">
        <v>14.95</v>
      </c>
      <c r="M75" s="6">
        <v>22</v>
      </c>
    </row>
    <row r="76" spans="1:13" x14ac:dyDescent="0.25">
      <c r="A76" s="1">
        <v>77</v>
      </c>
      <c r="B76" s="1" t="s">
        <v>130</v>
      </c>
      <c r="C76" s="10" t="s">
        <v>131</v>
      </c>
      <c r="D76" s="10" t="s">
        <v>132</v>
      </c>
      <c r="E76" s="6">
        <v>3.59</v>
      </c>
      <c r="F76" s="6"/>
      <c r="G76" s="29">
        <v>3.5</v>
      </c>
      <c r="H76" s="29">
        <v>3.59</v>
      </c>
      <c r="I76" s="6">
        <v>3.75</v>
      </c>
      <c r="J76" s="6">
        <v>3.59</v>
      </c>
      <c r="K76" s="29"/>
      <c r="L76" s="29">
        <v>3.75</v>
      </c>
      <c r="M76" s="6"/>
    </row>
    <row r="77" spans="1:13" x14ac:dyDescent="0.25">
      <c r="A77" s="1">
        <v>78</v>
      </c>
      <c r="B77" s="1" t="s">
        <v>130</v>
      </c>
      <c r="C77" s="10" t="s">
        <v>133</v>
      </c>
      <c r="D77" s="10" t="s">
        <v>63</v>
      </c>
      <c r="E77" s="6"/>
      <c r="F77" s="6"/>
      <c r="G77" s="29"/>
      <c r="H77" s="29">
        <v>3.93</v>
      </c>
      <c r="I77" s="6">
        <v>3.99</v>
      </c>
      <c r="J77" s="6"/>
      <c r="K77" s="29"/>
      <c r="L77" s="29"/>
      <c r="M77" s="6"/>
    </row>
    <row r="78" spans="1:13" x14ac:dyDescent="0.25">
      <c r="A78" s="1">
        <v>79</v>
      </c>
      <c r="B78" s="1" t="s">
        <v>134</v>
      </c>
      <c r="C78" s="10" t="s">
        <v>135</v>
      </c>
      <c r="D78" s="10" t="s">
        <v>136</v>
      </c>
      <c r="E78" s="6">
        <v>177.95</v>
      </c>
      <c r="F78" s="6"/>
      <c r="G78" s="29">
        <v>178</v>
      </c>
      <c r="H78" s="30">
        <v>177.95</v>
      </c>
      <c r="I78" s="6">
        <v>189</v>
      </c>
      <c r="J78" s="6"/>
      <c r="K78" s="29">
        <v>182</v>
      </c>
      <c r="L78" s="29">
        <v>197</v>
      </c>
      <c r="M78" s="6"/>
    </row>
    <row r="79" spans="1:13" x14ac:dyDescent="0.25">
      <c r="A79" s="1">
        <v>80</v>
      </c>
      <c r="B79" s="1" t="s">
        <v>134</v>
      </c>
      <c r="C79" s="10" t="s">
        <v>137</v>
      </c>
      <c r="D79" s="10" t="s">
        <v>136</v>
      </c>
      <c r="E79" s="6">
        <v>118.5</v>
      </c>
      <c r="F79" s="6">
        <v>110</v>
      </c>
      <c r="G79" s="29">
        <v>109.95</v>
      </c>
      <c r="H79" s="29">
        <v>110</v>
      </c>
      <c r="I79" s="6">
        <v>119</v>
      </c>
      <c r="J79" s="6">
        <v>118.5</v>
      </c>
      <c r="K79" s="29">
        <v>113</v>
      </c>
      <c r="L79" s="29">
        <v>118</v>
      </c>
      <c r="M79" s="6">
        <v>114.45</v>
      </c>
    </row>
    <row r="80" spans="1:13" x14ac:dyDescent="0.25">
      <c r="A80" s="1">
        <v>81</v>
      </c>
      <c r="B80" s="1" t="s">
        <v>134</v>
      </c>
      <c r="C80" s="10" t="s">
        <v>138</v>
      </c>
      <c r="D80" s="10" t="s">
        <v>63</v>
      </c>
      <c r="E80" s="6">
        <v>62</v>
      </c>
      <c r="F80" s="6"/>
      <c r="G80" s="29">
        <v>61.95</v>
      </c>
      <c r="H80" s="29">
        <v>62</v>
      </c>
      <c r="I80" s="6">
        <v>61.99</v>
      </c>
      <c r="J80" s="6">
        <v>62</v>
      </c>
      <c r="K80" s="29">
        <v>59</v>
      </c>
      <c r="L80" s="29">
        <v>62</v>
      </c>
      <c r="M80" s="6">
        <v>63.25</v>
      </c>
    </row>
    <row r="81" spans="1:13" x14ac:dyDescent="0.25">
      <c r="A81" s="1">
        <v>82</v>
      </c>
      <c r="B81" s="1" t="s">
        <v>139</v>
      </c>
      <c r="C81" s="10" t="s">
        <v>140</v>
      </c>
      <c r="D81" s="10" t="s">
        <v>141</v>
      </c>
      <c r="E81" s="6">
        <v>21</v>
      </c>
      <c r="F81" s="6"/>
      <c r="G81" s="29">
        <v>21</v>
      </c>
      <c r="H81" s="29">
        <v>21</v>
      </c>
      <c r="I81" s="6">
        <v>22.99</v>
      </c>
      <c r="J81" s="6">
        <v>21</v>
      </c>
      <c r="K81" s="29">
        <v>23</v>
      </c>
      <c r="L81" s="29">
        <v>20</v>
      </c>
      <c r="M81" s="6"/>
    </row>
    <row r="82" spans="1:13" x14ac:dyDescent="0.25">
      <c r="A82" s="1">
        <v>83</v>
      </c>
      <c r="B82" s="1" t="s">
        <v>139</v>
      </c>
      <c r="C82" s="10" t="s">
        <v>142</v>
      </c>
      <c r="D82" s="10" t="s">
        <v>141</v>
      </c>
      <c r="E82" s="6">
        <v>23</v>
      </c>
      <c r="F82" s="6"/>
      <c r="G82" s="29">
        <v>21.95</v>
      </c>
      <c r="H82" s="29">
        <v>23</v>
      </c>
      <c r="I82" s="6">
        <v>24.99</v>
      </c>
      <c r="J82" s="6">
        <v>23</v>
      </c>
      <c r="K82" s="29">
        <v>23</v>
      </c>
      <c r="L82" s="29">
        <v>22.5</v>
      </c>
      <c r="M82" s="6">
        <v>24.45</v>
      </c>
    </row>
    <row r="83" spans="1:13" x14ac:dyDescent="0.25">
      <c r="A83" s="1">
        <v>84</v>
      </c>
      <c r="B83" s="1" t="s">
        <v>143</v>
      </c>
      <c r="C83" s="10" t="s">
        <v>144</v>
      </c>
      <c r="D83" s="10" t="s">
        <v>145</v>
      </c>
      <c r="E83" s="6">
        <v>14.95</v>
      </c>
      <c r="F83" s="6">
        <v>14.25</v>
      </c>
      <c r="G83" s="29"/>
      <c r="H83" s="29"/>
      <c r="I83" s="6">
        <v>14.99</v>
      </c>
      <c r="J83" s="6">
        <v>14.95</v>
      </c>
      <c r="K83" s="29">
        <v>16</v>
      </c>
      <c r="L83" s="29">
        <v>16.25</v>
      </c>
      <c r="M83" s="6">
        <v>15.95</v>
      </c>
    </row>
    <row r="84" spans="1:13" x14ac:dyDescent="0.25">
      <c r="A84" s="1">
        <v>85</v>
      </c>
      <c r="B84" s="1" t="s">
        <v>146</v>
      </c>
      <c r="C84" s="10" t="s">
        <v>147</v>
      </c>
      <c r="D84" s="10" t="s">
        <v>148</v>
      </c>
      <c r="E84" s="6">
        <v>13.5</v>
      </c>
      <c r="F84" s="6">
        <v>14.95</v>
      </c>
      <c r="G84" s="29">
        <v>13.5</v>
      </c>
      <c r="H84" s="29">
        <v>13.5</v>
      </c>
      <c r="I84" s="6">
        <v>14.99</v>
      </c>
      <c r="J84" s="6">
        <v>13.5</v>
      </c>
      <c r="K84" s="30">
        <v>12</v>
      </c>
      <c r="L84" s="29">
        <v>13.6</v>
      </c>
      <c r="M84" s="6">
        <v>13.5</v>
      </c>
    </row>
    <row r="85" spans="1:13" x14ac:dyDescent="0.25">
      <c r="A85" s="1">
        <v>86</v>
      </c>
      <c r="B85" s="1" t="s">
        <v>149</v>
      </c>
      <c r="C85" s="10" t="s">
        <v>150</v>
      </c>
      <c r="D85" s="10" t="s">
        <v>151</v>
      </c>
      <c r="E85" s="6">
        <v>18.75</v>
      </c>
      <c r="F85" s="6"/>
      <c r="G85" s="29">
        <v>16.95</v>
      </c>
      <c r="H85" s="29">
        <v>18.75</v>
      </c>
      <c r="I85" s="6">
        <v>18.989999999999998</v>
      </c>
      <c r="J85" s="6">
        <v>18.75</v>
      </c>
      <c r="K85" s="29">
        <v>17</v>
      </c>
      <c r="L85" s="29">
        <v>17.3</v>
      </c>
      <c r="M85" s="6">
        <v>17.5</v>
      </c>
    </row>
    <row r="86" spans="1:13" x14ac:dyDescent="0.25">
      <c r="A86" s="1">
        <v>87</v>
      </c>
      <c r="B86" s="1" t="s">
        <v>152</v>
      </c>
      <c r="C86" s="10" t="s">
        <v>153</v>
      </c>
      <c r="D86" s="10" t="s">
        <v>154</v>
      </c>
      <c r="E86" s="6">
        <v>15.95</v>
      </c>
      <c r="F86" s="6">
        <v>16.5</v>
      </c>
      <c r="G86" s="29">
        <v>14.95</v>
      </c>
      <c r="H86" s="29">
        <v>15.95</v>
      </c>
      <c r="I86" s="6">
        <v>16.989999999999998</v>
      </c>
      <c r="J86" s="6">
        <v>15.95</v>
      </c>
      <c r="K86" s="29">
        <v>15</v>
      </c>
      <c r="L86" s="29">
        <v>15</v>
      </c>
      <c r="M86" s="6">
        <v>16</v>
      </c>
    </row>
    <row r="87" spans="1:13" x14ac:dyDescent="0.25">
      <c r="A87" s="1">
        <v>88</v>
      </c>
      <c r="B87" s="1" t="s">
        <v>155</v>
      </c>
      <c r="C87" s="10" t="s">
        <v>156</v>
      </c>
      <c r="D87" s="10" t="s">
        <v>157</v>
      </c>
      <c r="E87" s="6">
        <v>28.95</v>
      </c>
      <c r="F87" s="6">
        <v>28</v>
      </c>
      <c r="G87" s="29">
        <v>27.95</v>
      </c>
      <c r="H87" s="29">
        <v>29.95</v>
      </c>
      <c r="I87" s="6">
        <v>29.99</v>
      </c>
      <c r="J87" s="6">
        <v>29.95</v>
      </c>
      <c r="K87" s="29"/>
      <c r="L87" s="29">
        <v>27.95</v>
      </c>
      <c r="M87" s="6">
        <v>30</v>
      </c>
    </row>
    <row r="88" spans="1:13" x14ac:dyDescent="0.25">
      <c r="A88" s="1">
        <v>89</v>
      </c>
      <c r="B88" s="1" t="s">
        <v>155</v>
      </c>
      <c r="C88" s="10" t="s">
        <v>156</v>
      </c>
      <c r="D88" s="10" t="s">
        <v>158</v>
      </c>
      <c r="E88" s="6">
        <v>8.9499999999999993</v>
      </c>
      <c r="F88" s="6"/>
      <c r="G88" s="29">
        <v>13.95</v>
      </c>
      <c r="H88" s="29">
        <v>8.9499999999999993</v>
      </c>
      <c r="I88" s="6">
        <v>12.99</v>
      </c>
      <c r="J88" s="6">
        <v>8.9499999999999993</v>
      </c>
      <c r="K88" s="29">
        <v>14</v>
      </c>
      <c r="L88" s="29">
        <v>12</v>
      </c>
      <c r="M88" s="6">
        <v>15</v>
      </c>
    </row>
    <row r="89" spans="1:13" x14ac:dyDescent="0.25">
      <c r="A89" s="1">
        <v>90</v>
      </c>
      <c r="B89" s="1" t="s">
        <v>155</v>
      </c>
      <c r="C89" s="10" t="s">
        <v>159</v>
      </c>
      <c r="D89" s="10" t="s">
        <v>157</v>
      </c>
      <c r="E89" s="31">
        <v>12.25</v>
      </c>
      <c r="F89" s="6">
        <v>15</v>
      </c>
      <c r="G89" s="29">
        <v>14.95</v>
      </c>
      <c r="H89" s="29">
        <v>14.95</v>
      </c>
      <c r="I89" s="6">
        <v>14.99</v>
      </c>
      <c r="J89" s="6">
        <v>12.25</v>
      </c>
      <c r="K89" s="29">
        <v>14</v>
      </c>
      <c r="L89" s="29">
        <v>15</v>
      </c>
      <c r="M89" s="6">
        <v>16</v>
      </c>
    </row>
    <row r="90" spans="1:13" x14ac:dyDescent="0.25">
      <c r="A90" s="1">
        <v>91</v>
      </c>
      <c r="B90" s="1" t="s">
        <v>155</v>
      </c>
      <c r="C90" s="10" t="s">
        <v>159</v>
      </c>
      <c r="D90" s="10" t="s">
        <v>160</v>
      </c>
      <c r="E90" s="6">
        <v>7.95</v>
      </c>
      <c r="F90" s="6"/>
      <c r="G90" s="29"/>
      <c r="H90" s="29"/>
      <c r="I90" s="6">
        <v>7.99</v>
      </c>
      <c r="J90" s="6">
        <v>7.95</v>
      </c>
      <c r="K90" s="29">
        <v>7</v>
      </c>
      <c r="L90" s="29">
        <v>7.6</v>
      </c>
      <c r="M90" s="6">
        <v>8</v>
      </c>
    </row>
    <row r="91" spans="1:13" x14ac:dyDescent="0.25">
      <c r="A91" s="1">
        <v>92</v>
      </c>
      <c r="B91" s="1" t="s">
        <v>161</v>
      </c>
      <c r="C91" s="10" t="s">
        <v>162</v>
      </c>
      <c r="D91" s="10" t="s">
        <v>163</v>
      </c>
      <c r="E91" s="6"/>
      <c r="F91" s="6">
        <v>8.9499999999999993</v>
      </c>
      <c r="G91" s="29">
        <v>7.5</v>
      </c>
      <c r="H91" s="29">
        <v>10.5</v>
      </c>
      <c r="I91" s="6">
        <v>9.99</v>
      </c>
      <c r="J91" s="6">
        <v>10.5</v>
      </c>
      <c r="K91" s="29">
        <v>10</v>
      </c>
      <c r="L91" s="29">
        <v>10</v>
      </c>
      <c r="M91" s="6">
        <v>10</v>
      </c>
    </row>
    <row r="92" spans="1:13" x14ac:dyDescent="0.25">
      <c r="A92" s="1">
        <v>93</v>
      </c>
      <c r="B92" s="1" t="s">
        <v>164</v>
      </c>
      <c r="C92" s="10" t="s">
        <v>162</v>
      </c>
      <c r="D92" s="10" t="s">
        <v>165</v>
      </c>
      <c r="E92" s="6">
        <v>9.5</v>
      </c>
      <c r="F92" s="31">
        <v>7.95</v>
      </c>
      <c r="G92" s="29">
        <v>7.5</v>
      </c>
      <c r="H92" s="29">
        <v>9.5</v>
      </c>
      <c r="I92" s="15">
        <v>7.99</v>
      </c>
      <c r="J92" s="15">
        <v>8.5</v>
      </c>
      <c r="K92" s="29">
        <v>9</v>
      </c>
      <c r="L92" s="29">
        <v>8</v>
      </c>
      <c r="M92" s="6">
        <v>9</v>
      </c>
    </row>
    <row r="93" spans="1:13" x14ac:dyDescent="0.25">
      <c r="A93" s="1">
        <v>94</v>
      </c>
      <c r="B93" s="1" t="s">
        <v>166</v>
      </c>
      <c r="C93" s="10" t="s">
        <v>162</v>
      </c>
      <c r="D93" s="10" t="s">
        <v>165</v>
      </c>
      <c r="E93" s="6">
        <v>9.5</v>
      </c>
      <c r="F93" s="31">
        <v>7.95</v>
      </c>
      <c r="G93" s="29">
        <v>7.5</v>
      </c>
      <c r="H93" s="29">
        <v>9.5</v>
      </c>
      <c r="I93" s="15">
        <v>7.99</v>
      </c>
      <c r="J93" s="15">
        <v>8.5</v>
      </c>
      <c r="K93" s="29">
        <v>9</v>
      </c>
      <c r="L93" s="29">
        <v>8</v>
      </c>
      <c r="M93" s="6">
        <v>9</v>
      </c>
    </row>
    <row r="94" spans="1:13" x14ac:dyDescent="0.25">
      <c r="A94" s="1">
        <v>95</v>
      </c>
      <c r="B94" s="1" t="s">
        <v>167</v>
      </c>
      <c r="C94" s="10" t="s">
        <v>168</v>
      </c>
      <c r="D94" s="10" t="s">
        <v>169</v>
      </c>
      <c r="E94" s="6">
        <v>5.25</v>
      </c>
      <c r="F94" s="6">
        <v>5.25</v>
      </c>
      <c r="G94" s="29">
        <v>5</v>
      </c>
      <c r="H94" s="29">
        <v>5.85</v>
      </c>
      <c r="I94" s="6">
        <v>5.99</v>
      </c>
      <c r="J94" s="6">
        <v>5.85</v>
      </c>
      <c r="K94" s="29">
        <v>5</v>
      </c>
      <c r="L94" s="29">
        <v>5.25</v>
      </c>
      <c r="M94" s="6">
        <v>6</v>
      </c>
    </row>
    <row r="95" spans="1:13" x14ac:dyDescent="0.25">
      <c r="A95" s="1">
        <v>96</v>
      </c>
      <c r="B95" s="11" t="s">
        <v>170</v>
      </c>
      <c r="C95" s="12" t="s">
        <v>171</v>
      </c>
      <c r="D95" s="12" t="s">
        <v>172</v>
      </c>
      <c r="E95" s="6">
        <v>18.5</v>
      </c>
      <c r="F95" s="6">
        <v>18</v>
      </c>
      <c r="G95" s="29"/>
      <c r="H95" s="29">
        <v>18.5</v>
      </c>
      <c r="I95" s="6">
        <v>18.989999999999998</v>
      </c>
      <c r="J95" s="6">
        <v>18.5</v>
      </c>
      <c r="K95" s="29">
        <v>16</v>
      </c>
      <c r="L95" s="29">
        <v>17.95</v>
      </c>
      <c r="M95" s="6">
        <v>16</v>
      </c>
    </row>
    <row r="96" spans="1:13" x14ac:dyDescent="0.25">
      <c r="A96" s="1">
        <v>97</v>
      </c>
      <c r="B96" s="1" t="s">
        <v>173</v>
      </c>
      <c r="C96" s="10"/>
      <c r="D96" s="10" t="s">
        <v>66</v>
      </c>
      <c r="E96" s="6">
        <v>40.99</v>
      </c>
      <c r="F96" s="6">
        <v>40.25</v>
      </c>
      <c r="G96" s="29">
        <v>36.950000000000003</v>
      </c>
      <c r="H96" s="29">
        <v>40.99</v>
      </c>
      <c r="I96" s="6">
        <v>42.99</v>
      </c>
      <c r="J96" s="6">
        <v>40.99</v>
      </c>
      <c r="K96" s="29">
        <v>40.25</v>
      </c>
      <c r="L96" s="29">
        <v>41</v>
      </c>
      <c r="M96" s="6">
        <v>41.95</v>
      </c>
    </row>
    <row r="97" spans="1:13" x14ac:dyDescent="0.25">
      <c r="A97" s="1">
        <v>98</v>
      </c>
      <c r="B97" s="1" t="s">
        <v>174</v>
      </c>
      <c r="C97" s="10" t="s">
        <v>175</v>
      </c>
      <c r="D97" s="10" t="s">
        <v>132</v>
      </c>
      <c r="E97" s="6">
        <v>26.95</v>
      </c>
      <c r="F97" s="6">
        <v>24.95</v>
      </c>
      <c r="G97" s="29">
        <v>22.95</v>
      </c>
      <c r="H97" s="30">
        <v>25</v>
      </c>
      <c r="I97" s="6">
        <v>26.99</v>
      </c>
      <c r="J97" s="6">
        <v>26.95</v>
      </c>
      <c r="K97" s="29">
        <v>25</v>
      </c>
      <c r="L97" s="29">
        <v>25.5</v>
      </c>
      <c r="M97" s="6">
        <v>25.95</v>
      </c>
    </row>
    <row r="98" spans="1:13" x14ac:dyDescent="0.25">
      <c r="A98" s="1">
        <v>99</v>
      </c>
      <c r="B98" s="1" t="s">
        <v>176</v>
      </c>
      <c r="C98" s="10"/>
      <c r="D98" s="10" t="s">
        <v>177</v>
      </c>
      <c r="E98" s="6">
        <v>34.5</v>
      </c>
      <c r="F98" s="6">
        <v>32.75</v>
      </c>
      <c r="G98" s="29">
        <v>30.95</v>
      </c>
      <c r="H98" s="29">
        <v>34.5</v>
      </c>
      <c r="I98" s="15">
        <v>29.99</v>
      </c>
      <c r="J98" s="6">
        <v>34.5</v>
      </c>
      <c r="K98" s="29">
        <v>30</v>
      </c>
      <c r="L98" s="29">
        <v>32.75</v>
      </c>
      <c r="M98" s="6">
        <v>33</v>
      </c>
    </row>
    <row r="99" spans="1:13" x14ac:dyDescent="0.25">
      <c r="A99" s="1">
        <v>100</v>
      </c>
      <c r="B99" s="1" t="s">
        <v>178</v>
      </c>
      <c r="C99" s="10" t="s">
        <v>179</v>
      </c>
      <c r="D99" s="10" t="s">
        <v>180</v>
      </c>
      <c r="E99" s="31">
        <v>21.5</v>
      </c>
      <c r="F99" s="6">
        <v>24.25</v>
      </c>
      <c r="G99" s="29">
        <v>27.95</v>
      </c>
      <c r="H99" s="29">
        <v>28.5</v>
      </c>
      <c r="I99" s="6">
        <v>27.99</v>
      </c>
      <c r="J99" s="15">
        <v>21.5</v>
      </c>
      <c r="K99" s="29">
        <v>29.95</v>
      </c>
      <c r="L99" s="30">
        <v>29.75</v>
      </c>
      <c r="M99" s="6">
        <v>29.95</v>
      </c>
    </row>
    <row r="100" spans="1:13" x14ac:dyDescent="0.25">
      <c r="A100" s="1">
        <v>101</v>
      </c>
      <c r="B100" s="1" t="s">
        <v>181</v>
      </c>
      <c r="C100" s="10" t="s">
        <v>179</v>
      </c>
      <c r="D100" s="10" t="s">
        <v>182</v>
      </c>
      <c r="E100" s="7">
        <v>25.9</v>
      </c>
      <c r="F100" s="6">
        <v>25</v>
      </c>
      <c r="G100" s="32"/>
      <c r="H100" s="29">
        <v>25.5</v>
      </c>
      <c r="I100" s="7">
        <v>25.99</v>
      </c>
      <c r="J100" s="15">
        <v>21.99</v>
      </c>
      <c r="K100" s="32">
        <v>25</v>
      </c>
      <c r="L100" s="29">
        <v>25</v>
      </c>
      <c r="M100" s="7">
        <v>26</v>
      </c>
    </row>
    <row r="101" spans="1:13" x14ac:dyDescent="0.25">
      <c r="A101" s="1">
        <v>102</v>
      </c>
      <c r="B101" s="1" t="s">
        <v>181</v>
      </c>
      <c r="C101" s="10" t="s">
        <v>183</v>
      </c>
      <c r="D101" s="10" t="s">
        <v>184</v>
      </c>
      <c r="E101" s="6"/>
      <c r="F101" s="6"/>
      <c r="G101" s="29"/>
      <c r="H101" s="29">
        <v>30.7</v>
      </c>
      <c r="I101" s="6">
        <v>29.99</v>
      </c>
      <c r="J101" s="6"/>
      <c r="K101" s="29">
        <v>29.95</v>
      </c>
      <c r="L101" s="29">
        <v>29.25</v>
      </c>
      <c r="M101" s="6"/>
    </row>
    <row r="102" spans="1:13" x14ac:dyDescent="0.25">
      <c r="A102" s="1">
        <v>103</v>
      </c>
      <c r="B102" s="1" t="s">
        <v>185</v>
      </c>
      <c r="C102" s="10" t="s">
        <v>57</v>
      </c>
      <c r="D102" s="10" t="s">
        <v>186</v>
      </c>
      <c r="E102" s="31">
        <v>30.95</v>
      </c>
      <c r="F102" s="31">
        <v>27.95</v>
      </c>
      <c r="G102" s="29">
        <v>32</v>
      </c>
      <c r="H102" s="29"/>
      <c r="I102" s="15">
        <v>29.99</v>
      </c>
      <c r="J102" s="6"/>
      <c r="K102" s="29">
        <v>27.5</v>
      </c>
      <c r="L102" s="29">
        <v>28.95</v>
      </c>
      <c r="M102" s="6">
        <v>33.1</v>
      </c>
    </row>
    <row r="103" spans="1:13" x14ac:dyDescent="0.25">
      <c r="A103" s="1">
        <v>104</v>
      </c>
      <c r="B103" s="1" t="s">
        <v>185</v>
      </c>
      <c r="C103" s="10" t="s">
        <v>187</v>
      </c>
      <c r="D103" s="10" t="s">
        <v>118</v>
      </c>
      <c r="E103" s="6"/>
      <c r="F103" s="6">
        <v>22</v>
      </c>
      <c r="G103" s="29">
        <v>18.95</v>
      </c>
      <c r="H103" s="29">
        <v>19.95</v>
      </c>
      <c r="I103" s="6">
        <v>23.99</v>
      </c>
      <c r="J103" s="6">
        <v>21.95</v>
      </c>
      <c r="K103" s="29">
        <v>27</v>
      </c>
      <c r="L103" s="29">
        <v>19.95</v>
      </c>
      <c r="M103" s="6">
        <v>24</v>
      </c>
    </row>
    <row r="104" spans="1:13" x14ac:dyDescent="0.25">
      <c r="A104" s="1">
        <v>105</v>
      </c>
      <c r="B104" s="1" t="s">
        <v>188</v>
      </c>
      <c r="C104" s="10" t="s">
        <v>189</v>
      </c>
      <c r="D104" s="10" t="s">
        <v>190</v>
      </c>
      <c r="E104" s="6">
        <v>13.49</v>
      </c>
      <c r="F104" s="6"/>
      <c r="G104" s="29">
        <v>12.5</v>
      </c>
      <c r="H104" s="29">
        <v>13.26</v>
      </c>
      <c r="I104" s="6">
        <v>14.99</v>
      </c>
      <c r="J104" s="6">
        <v>13.49</v>
      </c>
      <c r="K104" s="29">
        <v>13.95</v>
      </c>
      <c r="L104" s="29">
        <v>13.25</v>
      </c>
      <c r="M104" s="6"/>
    </row>
    <row r="105" spans="1:13" x14ac:dyDescent="0.25">
      <c r="A105" s="1">
        <v>106</v>
      </c>
      <c r="B105" s="1" t="s">
        <v>191</v>
      </c>
      <c r="C105" s="10" t="s">
        <v>192</v>
      </c>
      <c r="D105" s="10" t="s">
        <v>72</v>
      </c>
      <c r="E105" s="6">
        <v>3.75</v>
      </c>
      <c r="F105" s="6">
        <v>3.95</v>
      </c>
      <c r="G105" s="29">
        <v>2.75</v>
      </c>
      <c r="H105" s="29">
        <v>3</v>
      </c>
      <c r="I105" s="15">
        <v>3.25</v>
      </c>
      <c r="J105" s="6">
        <v>3.75</v>
      </c>
      <c r="K105" s="29">
        <v>3.75</v>
      </c>
      <c r="L105" s="29">
        <v>4</v>
      </c>
      <c r="M105" s="6">
        <v>4</v>
      </c>
    </row>
    <row r="106" spans="1:13" x14ac:dyDescent="0.25">
      <c r="A106" s="1">
        <v>107</v>
      </c>
      <c r="B106" s="1" t="s">
        <v>191</v>
      </c>
      <c r="C106" s="10" t="s">
        <v>192</v>
      </c>
      <c r="D106" s="10" t="s">
        <v>58</v>
      </c>
      <c r="E106" s="6">
        <v>11.75</v>
      </c>
      <c r="F106" s="6">
        <v>11.95</v>
      </c>
      <c r="G106" s="29">
        <v>8.9499999999999993</v>
      </c>
      <c r="H106" s="29">
        <v>10</v>
      </c>
      <c r="I106" s="15">
        <v>8.99</v>
      </c>
      <c r="J106" s="6">
        <v>11.75</v>
      </c>
      <c r="K106" s="29">
        <v>10</v>
      </c>
      <c r="L106" s="29">
        <v>11.5</v>
      </c>
      <c r="M106" s="6">
        <v>10.5</v>
      </c>
    </row>
    <row r="107" spans="1:13" x14ac:dyDescent="0.25">
      <c r="A107" s="1">
        <v>108</v>
      </c>
      <c r="B107" s="1" t="s">
        <v>193</v>
      </c>
      <c r="C107" s="10" t="s">
        <v>192</v>
      </c>
      <c r="D107" s="10" t="s">
        <v>58</v>
      </c>
      <c r="E107" s="6">
        <v>12</v>
      </c>
      <c r="F107" s="6">
        <v>12.75</v>
      </c>
      <c r="G107" s="29">
        <v>12.5</v>
      </c>
      <c r="H107" s="29">
        <v>10</v>
      </c>
      <c r="I107" s="6">
        <v>12.99</v>
      </c>
      <c r="J107" s="6">
        <v>12</v>
      </c>
      <c r="K107" s="29">
        <v>13.5</v>
      </c>
      <c r="L107" s="29">
        <v>11.5</v>
      </c>
      <c r="M107" s="6"/>
    </row>
    <row r="108" spans="1:13" x14ac:dyDescent="0.25">
      <c r="A108" s="1">
        <v>109</v>
      </c>
      <c r="B108" s="1" t="s">
        <v>194</v>
      </c>
      <c r="C108" s="10" t="s">
        <v>195</v>
      </c>
      <c r="D108" s="10" t="s">
        <v>196</v>
      </c>
      <c r="E108" s="6">
        <v>12</v>
      </c>
      <c r="F108" s="6"/>
      <c r="G108" s="29">
        <v>10</v>
      </c>
      <c r="H108" s="29">
        <v>12</v>
      </c>
      <c r="I108" s="6">
        <v>11.99</v>
      </c>
      <c r="J108" s="6">
        <v>12</v>
      </c>
      <c r="K108" s="29">
        <v>13</v>
      </c>
      <c r="L108" s="29">
        <v>12</v>
      </c>
      <c r="M108" s="6">
        <v>13.95</v>
      </c>
    </row>
    <row r="109" spans="1:13" x14ac:dyDescent="0.25">
      <c r="A109" s="1">
        <v>110</v>
      </c>
      <c r="B109" s="1" t="s">
        <v>194</v>
      </c>
      <c r="C109" s="10" t="s">
        <v>197</v>
      </c>
      <c r="D109" s="10" t="s">
        <v>198</v>
      </c>
      <c r="E109" s="6">
        <v>12.25</v>
      </c>
      <c r="F109" s="6"/>
      <c r="G109" s="29"/>
      <c r="H109" s="29"/>
      <c r="I109" s="6"/>
      <c r="J109" s="6"/>
      <c r="K109" s="29"/>
      <c r="L109" s="29"/>
      <c r="M109" s="6"/>
    </row>
    <row r="110" spans="1:13" x14ac:dyDescent="0.25">
      <c r="A110" s="1">
        <v>111</v>
      </c>
      <c r="B110" s="1" t="s">
        <v>199</v>
      </c>
      <c r="C110" s="10" t="s">
        <v>195</v>
      </c>
      <c r="D110" s="10" t="s">
        <v>196</v>
      </c>
      <c r="E110" s="6">
        <v>12</v>
      </c>
      <c r="F110" s="6"/>
      <c r="G110" s="29">
        <v>10</v>
      </c>
      <c r="H110" s="29">
        <v>12</v>
      </c>
      <c r="I110" s="6">
        <v>11.99</v>
      </c>
      <c r="J110" s="6">
        <v>12</v>
      </c>
      <c r="K110" s="29"/>
      <c r="L110" s="29">
        <v>12</v>
      </c>
      <c r="M110" s="6">
        <v>13.95</v>
      </c>
    </row>
    <row r="111" spans="1:13" x14ac:dyDescent="0.25">
      <c r="A111" s="1">
        <v>112</v>
      </c>
      <c r="B111" s="1" t="s">
        <v>200</v>
      </c>
      <c r="C111" s="10" t="s">
        <v>189</v>
      </c>
      <c r="D111" s="10" t="s">
        <v>132</v>
      </c>
      <c r="E111" s="6">
        <v>20.7</v>
      </c>
      <c r="F111" s="6">
        <v>20.5</v>
      </c>
      <c r="G111" s="29"/>
      <c r="H111" s="29">
        <v>20.7</v>
      </c>
      <c r="I111" s="6">
        <v>21.99</v>
      </c>
      <c r="J111" s="6">
        <v>20.7</v>
      </c>
      <c r="K111" s="29"/>
      <c r="L111" s="29">
        <v>20.5</v>
      </c>
      <c r="M111" s="6"/>
    </row>
    <row r="112" spans="1:13" x14ac:dyDescent="0.25">
      <c r="A112" s="1">
        <v>113</v>
      </c>
      <c r="B112" s="1" t="s">
        <v>201</v>
      </c>
      <c r="C112" s="10" t="s">
        <v>202</v>
      </c>
      <c r="D112" s="10" t="s">
        <v>203</v>
      </c>
      <c r="E112" s="6"/>
      <c r="F112" s="6"/>
      <c r="G112" s="29">
        <v>14.5</v>
      </c>
      <c r="H112" s="29"/>
      <c r="I112" s="6"/>
      <c r="J112" s="6"/>
      <c r="K112" s="29">
        <v>13.95</v>
      </c>
      <c r="L112" s="29">
        <v>15</v>
      </c>
      <c r="M112" s="6"/>
    </row>
    <row r="113" spans="1:13" x14ac:dyDescent="0.25">
      <c r="A113" s="1">
        <v>114</v>
      </c>
      <c r="B113" s="1" t="s">
        <v>204</v>
      </c>
      <c r="C113" s="10" t="s">
        <v>75</v>
      </c>
      <c r="D113" s="10" t="s">
        <v>203</v>
      </c>
      <c r="E113" s="6">
        <v>18.95</v>
      </c>
      <c r="F113" s="6">
        <v>17.95</v>
      </c>
      <c r="G113" s="29"/>
      <c r="H113" s="29">
        <v>17.25</v>
      </c>
      <c r="I113" s="6">
        <v>18.989999999999998</v>
      </c>
      <c r="J113" s="6">
        <v>18.95</v>
      </c>
      <c r="K113" s="29"/>
      <c r="L113" s="29">
        <v>16.95</v>
      </c>
      <c r="M113" s="6">
        <v>17</v>
      </c>
    </row>
    <row r="114" spans="1:13" x14ac:dyDescent="0.25">
      <c r="A114" s="1">
        <v>115</v>
      </c>
      <c r="B114" s="1" t="s">
        <v>204</v>
      </c>
      <c r="C114" s="10" t="s">
        <v>87</v>
      </c>
      <c r="D114" s="10" t="s">
        <v>205</v>
      </c>
      <c r="E114" s="6"/>
      <c r="F114" s="6">
        <v>69.5</v>
      </c>
      <c r="G114" s="30">
        <v>50.95</v>
      </c>
      <c r="H114" s="29">
        <v>52.99</v>
      </c>
      <c r="I114" s="6">
        <v>66.989999999999995</v>
      </c>
      <c r="J114" s="6"/>
      <c r="K114" s="29">
        <v>62</v>
      </c>
      <c r="L114" s="30">
        <v>57</v>
      </c>
      <c r="M114" s="6"/>
    </row>
    <row r="115" spans="1:13" x14ac:dyDescent="0.25">
      <c r="A115" s="1">
        <v>116</v>
      </c>
      <c r="B115" s="1" t="s">
        <v>206</v>
      </c>
      <c r="C115" s="10" t="s">
        <v>207</v>
      </c>
      <c r="D115" s="10" t="s">
        <v>203</v>
      </c>
      <c r="E115" s="6">
        <v>38.9</v>
      </c>
      <c r="F115" s="6">
        <v>37.950000000000003</v>
      </c>
      <c r="G115" s="29">
        <v>32.950000000000003</v>
      </c>
      <c r="H115" s="29">
        <v>38.9</v>
      </c>
      <c r="I115" s="6">
        <v>39.99</v>
      </c>
      <c r="J115" s="6">
        <v>38.9</v>
      </c>
      <c r="K115" s="29"/>
      <c r="L115" s="29">
        <v>37.950000000000003</v>
      </c>
      <c r="M115" s="6"/>
    </row>
    <row r="116" spans="1:13" x14ac:dyDescent="0.25">
      <c r="A116" s="1">
        <v>117</v>
      </c>
      <c r="B116" s="1" t="s">
        <v>208</v>
      </c>
      <c r="C116" s="10" t="s">
        <v>209</v>
      </c>
      <c r="D116" s="10" t="s">
        <v>58</v>
      </c>
      <c r="E116" s="31">
        <v>114.95</v>
      </c>
      <c r="F116" s="6"/>
      <c r="G116" s="29">
        <v>99.95</v>
      </c>
      <c r="H116" s="29">
        <v>132.94999999999999</v>
      </c>
      <c r="I116" s="6">
        <v>135</v>
      </c>
      <c r="J116" s="6">
        <v>114.95</v>
      </c>
      <c r="K116" s="29"/>
      <c r="L116" s="29">
        <v>100</v>
      </c>
      <c r="M116" s="6"/>
    </row>
    <row r="117" spans="1:13" x14ac:dyDescent="0.25">
      <c r="A117" s="1">
        <v>118</v>
      </c>
      <c r="B117" s="1" t="s">
        <v>210</v>
      </c>
      <c r="C117" s="10" t="s">
        <v>211</v>
      </c>
      <c r="D117" s="10" t="s">
        <v>212</v>
      </c>
      <c r="E117" s="6">
        <v>12.99</v>
      </c>
      <c r="F117" s="6"/>
      <c r="G117" s="29">
        <v>13</v>
      </c>
      <c r="H117" s="29">
        <v>12.99</v>
      </c>
      <c r="I117" s="6">
        <v>12.99</v>
      </c>
      <c r="J117" s="6">
        <v>12.99</v>
      </c>
      <c r="K117" s="29">
        <v>13</v>
      </c>
      <c r="L117" s="29">
        <v>13</v>
      </c>
      <c r="M117" s="6">
        <v>13</v>
      </c>
    </row>
    <row r="118" spans="1:13" x14ac:dyDescent="0.25">
      <c r="A118" s="1">
        <v>119</v>
      </c>
      <c r="B118" s="1" t="s">
        <v>210</v>
      </c>
      <c r="C118" s="10" t="s">
        <v>211</v>
      </c>
      <c r="D118" s="10" t="s">
        <v>213</v>
      </c>
      <c r="E118" s="6">
        <v>25.99</v>
      </c>
      <c r="F118" s="6">
        <v>25.99</v>
      </c>
      <c r="G118" s="29">
        <v>26</v>
      </c>
      <c r="H118" s="29">
        <v>25.99</v>
      </c>
      <c r="I118" s="6">
        <v>25.99</v>
      </c>
      <c r="J118" s="6">
        <v>25.99</v>
      </c>
      <c r="K118" s="29">
        <v>26</v>
      </c>
      <c r="L118" s="29"/>
      <c r="M118" s="6">
        <v>26</v>
      </c>
    </row>
    <row r="119" spans="1:13" x14ac:dyDescent="0.25">
      <c r="A119" s="1">
        <v>120</v>
      </c>
      <c r="B119" s="1" t="s">
        <v>214</v>
      </c>
      <c r="C119" s="10" t="s">
        <v>211</v>
      </c>
      <c r="D119" s="10" t="s">
        <v>212</v>
      </c>
      <c r="E119" s="6">
        <v>16.989999999999998</v>
      </c>
      <c r="F119" s="6"/>
      <c r="G119" s="29">
        <v>17</v>
      </c>
      <c r="H119" s="29">
        <v>16.989999999999998</v>
      </c>
      <c r="I119" s="6">
        <v>16.989999999999998</v>
      </c>
      <c r="J119" s="6">
        <v>16.989999999999998</v>
      </c>
      <c r="K119" s="29">
        <v>17</v>
      </c>
      <c r="L119" s="29">
        <v>15.5</v>
      </c>
      <c r="M119" s="6">
        <v>17</v>
      </c>
    </row>
    <row r="120" spans="1:13" x14ac:dyDescent="0.25">
      <c r="A120" s="1">
        <v>121</v>
      </c>
      <c r="B120" s="1" t="s">
        <v>214</v>
      </c>
      <c r="C120" s="10" t="s">
        <v>211</v>
      </c>
      <c r="D120" s="10" t="s">
        <v>215</v>
      </c>
      <c r="E120" s="6">
        <v>29.99</v>
      </c>
      <c r="F120" s="6">
        <v>30</v>
      </c>
      <c r="G120" s="29">
        <v>30</v>
      </c>
      <c r="H120" s="29">
        <v>29.99</v>
      </c>
      <c r="I120" s="6">
        <v>29.99</v>
      </c>
      <c r="J120" s="6">
        <v>29.99</v>
      </c>
      <c r="K120" s="29"/>
      <c r="L120" s="29">
        <v>27</v>
      </c>
      <c r="M120" s="6">
        <v>30</v>
      </c>
    </row>
    <row r="121" spans="1:13" x14ac:dyDescent="0.25">
      <c r="A121" s="1">
        <v>122</v>
      </c>
      <c r="B121" s="1" t="s">
        <v>216</v>
      </c>
      <c r="C121" s="10" t="s">
        <v>217</v>
      </c>
      <c r="D121" s="10" t="s">
        <v>22</v>
      </c>
      <c r="E121" s="6">
        <v>20.239999999999998</v>
      </c>
      <c r="F121" s="6"/>
      <c r="G121" s="29">
        <v>19</v>
      </c>
      <c r="H121" s="30">
        <v>20.2</v>
      </c>
      <c r="I121" s="6"/>
      <c r="J121" s="6">
        <v>20.25</v>
      </c>
      <c r="K121" s="29"/>
      <c r="L121" s="29"/>
      <c r="M121" s="6"/>
    </row>
    <row r="122" spans="1:13" x14ac:dyDescent="0.25">
      <c r="A122" s="1">
        <v>123</v>
      </c>
      <c r="B122" s="1" t="s">
        <v>216</v>
      </c>
      <c r="C122" s="10" t="s">
        <v>218</v>
      </c>
      <c r="D122" s="10" t="s">
        <v>219</v>
      </c>
      <c r="E122" s="8">
        <v>12.95</v>
      </c>
      <c r="F122" s="8"/>
      <c r="G122" s="33">
        <v>11.95</v>
      </c>
      <c r="H122" s="33"/>
      <c r="I122" s="8">
        <v>12.99</v>
      </c>
      <c r="J122" s="8">
        <v>12.95</v>
      </c>
      <c r="K122" s="33"/>
      <c r="L122" s="33"/>
      <c r="M122" s="8">
        <v>12</v>
      </c>
    </row>
    <row r="123" spans="1:13" x14ac:dyDescent="0.25">
      <c r="A123" s="1">
        <v>124</v>
      </c>
      <c r="B123" s="1" t="s">
        <v>220</v>
      </c>
      <c r="C123" s="10" t="s">
        <v>221</v>
      </c>
      <c r="D123" s="10" t="s">
        <v>222</v>
      </c>
      <c r="E123" s="6">
        <v>7.4</v>
      </c>
      <c r="F123" s="6">
        <v>7.95</v>
      </c>
      <c r="G123" s="29">
        <v>6.5</v>
      </c>
      <c r="H123" s="29"/>
      <c r="I123" s="6">
        <v>7.99</v>
      </c>
      <c r="J123" s="6">
        <v>7.4</v>
      </c>
      <c r="K123" s="29">
        <v>7</v>
      </c>
      <c r="L123" s="29">
        <v>6.95</v>
      </c>
      <c r="M123" s="6">
        <v>7</v>
      </c>
    </row>
    <row r="124" spans="1:13" x14ac:dyDescent="0.25">
      <c r="A124" s="1">
        <v>125</v>
      </c>
      <c r="B124" s="1" t="s">
        <v>223</v>
      </c>
      <c r="C124" s="10" t="s">
        <v>221</v>
      </c>
      <c r="D124" s="10" t="s">
        <v>222</v>
      </c>
      <c r="E124" s="6">
        <v>7.15</v>
      </c>
      <c r="F124" s="6">
        <v>6.75</v>
      </c>
      <c r="G124" s="29">
        <v>6.5</v>
      </c>
      <c r="H124" s="29">
        <v>7.15</v>
      </c>
      <c r="I124" s="6">
        <v>7.49</v>
      </c>
      <c r="J124" s="6">
        <v>7.15</v>
      </c>
      <c r="K124" s="30">
        <v>6.95</v>
      </c>
      <c r="L124" s="30">
        <v>7.95</v>
      </c>
      <c r="M124" s="6"/>
    </row>
    <row r="125" spans="1:13" x14ac:dyDescent="0.25">
      <c r="A125" s="1">
        <v>126</v>
      </c>
      <c r="B125" s="1" t="s">
        <v>224</v>
      </c>
      <c r="C125" s="10" t="s">
        <v>221</v>
      </c>
      <c r="D125" s="10" t="s">
        <v>222</v>
      </c>
      <c r="E125" s="6">
        <v>10.75</v>
      </c>
      <c r="F125" s="6">
        <v>10.5</v>
      </c>
      <c r="G125" s="29">
        <v>9.5</v>
      </c>
      <c r="H125" s="29">
        <v>10.8</v>
      </c>
      <c r="I125" s="15">
        <v>8.99</v>
      </c>
      <c r="J125" s="6">
        <v>10.95</v>
      </c>
      <c r="K125" s="29">
        <v>11</v>
      </c>
      <c r="L125" s="29">
        <v>10</v>
      </c>
      <c r="M125" s="6">
        <v>10.75</v>
      </c>
    </row>
    <row r="126" spans="1:13" x14ac:dyDescent="0.25">
      <c r="A126" s="1">
        <v>127</v>
      </c>
      <c r="B126" s="1" t="s">
        <v>225</v>
      </c>
      <c r="C126" s="10" t="s">
        <v>221</v>
      </c>
      <c r="D126" s="10" t="s">
        <v>222</v>
      </c>
      <c r="E126" s="6"/>
      <c r="F126" s="6">
        <v>8.25</v>
      </c>
      <c r="G126" s="29">
        <v>6.5</v>
      </c>
      <c r="H126" s="29"/>
      <c r="I126" s="15">
        <v>8.49</v>
      </c>
      <c r="J126" s="6">
        <v>7.1</v>
      </c>
      <c r="K126" s="29">
        <v>8</v>
      </c>
      <c r="L126" s="29">
        <v>6.95</v>
      </c>
      <c r="M126" s="6">
        <v>8</v>
      </c>
    </row>
    <row r="127" spans="1:13" x14ac:dyDescent="0.25">
      <c r="A127" s="10">
        <v>128</v>
      </c>
      <c r="B127" s="1" t="s">
        <v>226</v>
      </c>
      <c r="C127" s="10" t="s">
        <v>221</v>
      </c>
      <c r="D127" s="10" t="s">
        <v>222</v>
      </c>
      <c r="E127" s="6">
        <v>8.35</v>
      </c>
      <c r="F127" s="6">
        <v>10.75</v>
      </c>
      <c r="G127" s="29">
        <v>7.5</v>
      </c>
      <c r="H127" s="30">
        <v>7.5</v>
      </c>
      <c r="I127" s="6">
        <v>8.99</v>
      </c>
      <c r="J127" s="6">
        <v>10.9</v>
      </c>
      <c r="K127" s="29">
        <v>8</v>
      </c>
      <c r="L127" s="29">
        <v>7.95</v>
      </c>
      <c r="M127" s="6">
        <v>8.25</v>
      </c>
    </row>
    <row r="128" spans="1:13" x14ac:dyDescent="0.25">
      <c r="A128" s="10">
        <v>129</v>
      </c>
      <c r="B128" s="1" t="s">
        <v>227</v>
      </c>
      <c r="C128" s="10" t="s">
        <v>189</v>
      </c>
      <c r="D128" s="10" t="s">
        <v>190</v>
      </c>
      <c r="E128" s="6">
        <v>12.99</v>
      </c>
      <c r="F128" s="6">
        <v>11.25</v>
      </c>
      <c r="G128" s="29">
        <v>10.95</v>
      </c>
      <c r="H128" s="29">
        <v>11.25</v>
      </c>
      <c r="I128" s="15">
        <v>10.99</v>
      </c>
      <c r="J128" s="6">
        <v>12.99</v>
      </c>
      <c r="K128" s="29">
        <v>11</v>
      </c>
      <c r="L128" s="29">
        <v>9.5</v>
      </c>
      <c r="M128" s="6">
        <v>9.5</v>
      </c>
    </row>
    <row r="129" spans="1:13" x14ac:dyDescent="0.25">
      <c r="A129" s="10">
        <v>130</v>
      </c>
      <c r="B129" s="1" t="s">
        <v>228</v>
      </c>
      <c r="C129" s="10" t="s">
        <v>77</v>
      </c>
      <c r="D129" s="10" t="s">
        <v>190</v>
      </c>
      <c r="E129" s="6">
        <v>9.5</v>
      </c>
      <c r="F129" s="6"/>
      <c r="G129" s="29">
        <v>6.95</v>
      </c>
      <c r="H129" s="29">
        <v>9.5</v>
      </c>
      <c r="I129" s="6">
        <v>9.99</v>
      </c>
      <c r="J129" s="6">
        <v>9.5</v>
      </c>
      <c r="K129" s="29">
        <v>7.5</v>
      </c>
      <c r="L129" s="29">
        <v>7.3</v>
      </c>
      <c r="M129" s="6">
        <v>9.5</v>
      </c>
    </row>
    <row r="130" spans="1:13" x14ac:dyDescent="0.25">
      <c r="A130" s="10">
        <v>131</v>
      </c>
      <c r="B130" s="1" t="s">
        <v>229</v>
      </c>
      <c r="C130" s="10" t="s">
        <v>77</v>
      </c>
      <c r="D130" s="10" t="s">
        <v>230</v>
      </c>
      <c r="E130" s="6"/>
      <c r="F130" s="6"/>
      <c r="G130" s="29"/>
      <c r="H130" s="29"/>
      <c r="I130" s="6">
        <v>10.99</v>
      </c>
      <c r="J130" s="6">
        <v>9.75</v>
      </c>
      <c r="K130" s="29">
        <v>9.5</v>
      </c>
      <c r="L130" s="29"/>
      <c r="M130" s="6"/>
    </row>
    <row r="131" spans="1:13" x14ac:dyDescent="0.25">
      <c r="A131" s="10">
        <v>132</v>
      </c>
      <c r="B131" s="1" t="s">
        <v>231</v>
      </c>
      <c r="C131" s="10" t="s">
        <v>189</v>
      </c>
      <c r="D131" s="10" t="s">
        <v>232</v>
      </c>
      <c r="E131" s="6"/>
      <c r="F131" s="6">
        <v>13.25</v>
      </c>
      <c r="G131" s="29">
        <v>12.5</v>
      </c>
      <c r="H131" s="29"/>
      <c r="I131" s="6">
        <v>14.99</v>
      </c>
      <c r="J131" s="6"/>
      <c r="K131" s="29">
        <v>13</v>
      </c>
      <c r="L131" s="29">
        <v>13</v>
      </c>
      <c r="M131" s="6">
        <v>13</v>
      </c>
    </row>
    <row r="132" spans="1:13" x14ac:dyDescent="0.25">
      <c r="A132" s="1">
        <v>8</v>
      </c>
      <c r="B132" s="1" t="s">
        <v>233</v>
      </c>
      <c r="C132" s="10"/>
      <c r="D132" s="10" t="s">
        <v>22</v>
      </c>
      <c r="E132" s="28">
        <v>19.84</v>
      </c>
      <c r="F132" s="28">
        <v>19.09</v>
      </c>
      <c r="G132" s="34">
        <v>21.07</v>
      </c>
      <c r="H132" s="34"/>
      <c r="I132" s="28">
        <v>18.989999999999998</v>
      </c>
      <c r="J132" s="28">
        <v>19.84</v>
      </c>
      <c r="K132" s="34"/>
      <c r="L132" s="34"/>
      <c r="M132" s="28"/>
    </row>
    <row r="133" spans="1:13" x14ac:dyDescent="0.25">
      <c r="A133" s="1">
        <v>9</v>
      </c>
      <c r="B133" s="1" t="s">
        <v>234</v>
      </c>
      <c r="C133" s="10"/>
      <c r="D133" s="10" t="s">
        <v>22</v>
      </c>
      <c r="E133" s="28">
        <v>22.64</v>
      </c>
      <c r="F133" s="28">
        <v>20.91</v>
      </c>
      <c r="G133" s="34">
        <v>21.81</v>
      </c>
      <c r="H133" s="34"/>
      <c r="I133" s="28">
        <v>20.99</v>
      </c>
      <c r="J133" s="28">
        <v>22.63</v>
      </c>
      <c r="K133" s="34">
        <v>22.27</v>
      </c>
      <c r="L133" s="34"/>
      <c r="M133" s="28"/>
    </row>
    <row r="134" spans="1:13" x14ac:dyDescent="0.25">
      <c r="A134" s="1">
        <v>10</v>
      </c>
      <c r="B134" s="1" t="s">
        <v>235</v>
      </c>
      <c r="C134" s="10"/>
      <c r="D134" s="10" t="s">
        <v>22</v>
      </c>
      <c r="E134" s="28">
        <v>13.75</v>
      </c>
      <c r="F134" s="28">
        <v>14.07</v>
      </c>
      <c r="G134" s="30">
        <v>13.68</v>
      </c>
      <c r="H134" s="34"/>
      <c r="I134" s="28"/>
      <c r="J134" s="28"/>
      <c r="K134" s="34"/>
      <c r="L134" s="34"/>
      <c r="M134" s="28"/>
    </row>
    <row r="135" spans="1:13" x14ac:dyDescent="0.25">
      <c r="A135" s="1">
        <v>11</v>
      </c>
      <c r="B135" s="1" t="s">
        <v>236</v>
      </c>
      <c r="C135" s="10"/>
      <c r="D135" s="10" t="s">
        <v>22</v>
      </c>
      <c r="E135" s="28">
        <v>22.68</v>
      </c>
      <c r="F135" s="28">
        <v>20</v>
      </c>
      <c r="G135" s="30">
        <v>17</v>
      </c>
      <c r="H135" s="34"/>
      <c r="I135" s="28">
        <v>19.989999999999998</v>
      </c>
      <c r="J135" s="28">
        <v>22.68</v>
      </c>
      <c r="K135" s="34">
        <v>22.27</v>
      </c>
      <c r="L135" s="34"/>
      <c r="M135" s="28"/>
    </row>
  </sheetData>
  <mergeCells count="5">
    <mergeCell ref="E1:M1"/>
    <mergeCell ref="E2:F2"/>
    <mergeCell ref="G2:H2"/>
    <mergeCell ref="I2:J2"/>
    <mergeCell ref="K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35"/>
  <sheetViews>
    <sheetView workbookViewId="0"/>
  </sheetViews>
  <sheetFormatPr defaultRowHeight="15" x14ac:dyDescent="0.25"/>
  <cols>
    <col min="2" max="2" width="27.42578125" customWidth="1"/>
    <col min="3" max="3" width="15.28515625" customWidth="1"/>
  </cols>
  <sheetData>
    <row r="1" spans="1:18" ht="14.45" x14ac:dyDescent="0.35">
      <c r="A1" s="1"/>
      <c r="B1" s="1"/>
      <c r="C1" s="1"/>
      <c r="D1" s="1"/>
      <c r="E1" s="46" t="s">
        <v>263</v>
      </c>
      <c r="F1" s="46"/>
      <c r="G1" s="46"/>
      <c r="H1" s="46"/>
      <c r="I1" s="46"/>
      <c r="J1" s="46"/>
      <c r="K1" s="46"/>
      <c r="L1" s="46"/>
      <c r="M1" s="46" t="s">
        <v>263</v>
      </c>
      <c r="N1" s="46"/>
      <c r="O1" s="46"/>
      <c r="P1" s="46"/>
      <c r="Q1" s="46"/>
      <c r="R1" s="46"/>
    </row>
    <row r="2" spans="1:18" ht="14.45" x14ac:dyDescent="0.35">
      <c r="A2" s="2"/>
      <c r="B2" s="2"/>
      <c r="C2" s="2"/>
      <c r="D2" s="2"/>
      <c r="E2" s="46" t="s">
        <v>265</v>
      </c>
      <c r="F2" s="46"/>
      <c r="G2" s="45" t="s">
        <v>266</v>
      </c>
      <c r="H2" s="45"/>
      <c r="I2" s="45" t="s">
        <v>267</v>
      </c>
      <c r="J2" s="45"/>
      <c r="K2" s="59" t="s">
        <v>268</v>
      </c>
      <c r="L2" s="59"/>
      <c r="M2" s="46" t="s">
        <v>269</v>
      </c>
      <c r="N2" s="46"/>
      <c r="O2" s="46" t="s">
        <v>270</v>
      </c>
      <c r="P2" s="46"/>
      <c r="Q2" s="45" t="s">
        <v>271</v>
      </c>
      <c r="R2" s="45"/>
    </row>
    <row r="3" spans="1:18" ht="43.5" x14ac:dyDescent="0.35">
      <c r="A3" s="2" t="s">
        <v>7</v>
      </c>
      <c r="B3" s="2" t="s">
        <v>8</v>
      </c>
      <c r="C3" s="2" t="s">
        <v>9</v>
      </c>
      <c r="D3" s="2" t="s">
        <v>10</v>
      </c>
      <c r="E3" s="4" t="s">
        <v>274</v>
      </c>
      <c r="F3" s="4" t="s">
        <v>275</v>
      </c>
      <c r="G3" s="9" t="s">
        <v>276</v>
      </c>
      <c r="H3" s="9" t="s">
        <v>277</v>
      </c>
      <c r="I3" s="9" t="s">
        <v>278</v>
      </c>
      <c r="J3" s="9" t="s">
        <v>279</v>
      </c>
      <c r="K3" s="4" t="s">
        <v>280</v>
      </c>
      <c r="L3" s="5" t="s">
        <v>281</v>
      </c>
      <c r="M3" s="4" t="s">
        <v>282</v>
      </c>
      <c r="N3" s="4" t="s">
        <v>283</v>
      </c>
      <c r="O3" s="4" t="s">
        <v>284</v>
      </c>
      <c r="P3" s="4" t="s">
        <v>283</v>
      </c>
      <c r="Q3" s="9" t="s">
        <v>284</v>
      </c>
      <c r="R3" s="9" t="s">
        <v>283</v>
      </c>
    </row>
    <row r="4" spans="1:18" ht="14.45" x14ac:dyDescent="0.35">
      <c r="A4" s="1">
        <v>1</v>
      </c>
      <c r="B4" s="1" t="s">
        <v>20</v>
      </c>
      <c r="C4" s="1" t="s">
        <v>21</v>
      </c>
      <c r="D4" s="1" t="s">
        <v>22</v>
      </c>
      <c r="E4" s="13"/>
      <c r="F4" s="13"/>
      <c r="G4" s="6"/>
      <c r="H4" s="13"/>
      <c r="I4" s="13"/>
      <c r="J4" s="13"/>
      <c r="K4" s="6"/>
      <c r="L4" s="13"/>
      <c r="M4" s="13"/>
      <c r="N4" s="13"/>
      <c r="O4" s="6"/>
      <c r="P4" s="13"/>
      <c r="Q4" s="13"/>
      <c r="R4" s="13"/>
    </row>
    <row r="5" spans="1:18" ht="14.45" x14ac:dyDescent="0.35">
      <c r="A5" s="1">
        <v>2</v>
      </c>
      <c r="B5" s="1" t="s">
        <v>20</v>
      </c>
      <c r="C5" s="1" t="s">
        <v>23</v>
      </c>
      <c r="D5" s="1" t="s">
        <v>22</v>
      </c>
      <c r="E5" s="6">
        <v>12.25</v>
      </c>
      <c r="F5" s="6">
        <v>14</v>
      </c>
      <c r="G5" s="13"/>
      <c r="H5" s="13"/>
      <c r="I5" s="13"/>
      <c r="J5" s="13"/>
      <c r="K5" s="17">
        <v>13.61</v>
      </c>
      <c r="L5" s="13"/>
      <c r="M5" s="13"/>
      <c r="N5" s="13"/>
      <c r="O5" s="6">
        <v>15.95</v>
      </c>
      <c r="P5" s="13"/>
      <c r="Q5" s="6">
        <v>19.95</v>
      </c>
      <c r="R5" s="13"/>
    </row>
    <row r="6" spans="1:18" ht="14.45" x14ac:dyDescent="0.35">
      <c r="A6" s="1">
        <v>3</v>
      </c>
      <c r="B6" s="1" t="s">
        <v>24</v>
      </c>
      <c r="C6" s="10" t="s">
        <v>25</v>
      </c>
      <c r="D6" s="10" t="s">
        <v>26</v>
      </c>
      <c r="E6" s="6"/>
      <c r="F6" s="15">
        <v>13.95</v>
      </c>
      <c r="G6" s="6"/>
      <c r="H6" s="6"/>
      <c r="I6" s="6">
        <v>26.5</v>
      </c>
      <c r="J6" s="6"/>
      <c r="K6" s="6">
        <v>15</v>
      </c>
      <c r="L6" s="6"/>
      <c r="M6" s="6"/>
      <c r="N6" s="6"/>
      <c r="O6" s="6"/>
      <c r="P6" s="6"/>
      <c r="Q6" s="6"/>
      <c r="R6" s="6"/>
    </row>
    <row r="7" spans="1:18" ht="14.45" x14ac:dyDescent="0.35">
      <c r="A7" s="1">
        <v>4</v>
      </c>
      <c r="B7" s="1" t="s">
        <v>27</v>
      </c>
      <c r="C7" s="10" t="s">
        <v>25</v>
      </c>
      <c r="D7" s="10" t="s">
        <v>26</v>
      </c>
      <c r="E7" s="6"/>
      <c r="F7" s="6">
        <v>13.95</v>
      </c>
      <c r="G7" s="6"/>
      <c r="H7" s="6"/>
      <c r="I7" s="6">
        <v>26.5</v>
      </c>
      <c r="J7" s="6">
        <v>25.95</v>
      </c>
      <c r="K7" s="6"/>
      <c r="L7" s="6"/>
      <c r="M7" s="6"/>
      <c r="N7" s="6"/>
      <c r="O7" s="6"/>
      <c r="P7" s="6"/>
      <c r="Q7" s="6"/>
      <c r="R7" s="6"/>
    </row>
    <row r="8" spans="1:18" ht="14.45" x14ac:dyDescent="0.35">
      <c r="A8" s="1">
        <v>5</v>
      </c>
      <c r="B8" s="1" t="s">
        <v>28</v>
      </c>
      <c r="C8" s="10" t="s">
        <v>25</v>
      </c>
      <c r="D8" s="10" t="s">
        <v>26</v>
      </c>
      <c r="E8" s="6"/>
      <c r="F8" s="6">
        <v>14.95</v>
      </c>
      <c r="G8" s="6"/>
      <c r="H8" s="6"/>
      <c r="I8" s="6">
        <v>18</v>
      </c>
      <c r="J8" s="6">
        <v>16.95</v>
      </c>
      <c r="K8" s="6"/>
      <c r="L8" s="6">
        <v>17.989999999999998</v>
      </c>
      <c r="M8" s="6"/>
      <c r="N8" s="6">
        <v>25</v>
      </c>
      <c r="O8" s="6">
        <v>12.95</v>
      </c>
      <c r="P8" s="6"/>
      <c r="Q8" s="6">
        <v>16.95</v>
      </c>
      <c r="R8" s="6"/>
    </row>
    <row r="9" spans="1:18" ht="14.45" x14ac:dyDescent="0.35">
      <c r="A9" s="1">
        <v>6</v>
      </c>
      <c r="B9" s="1" t="s">
        <v>29</v>
      </c>
      <c r="C9" s="10" t="s">
        <v>25</v>
      </c>
      <c r="D9" s="10" t="s">
        <v>26</v>
      </c>
      <c r="E9" s="6"/>
      <c r="F9" s="6">
        <v>13.95</v>
      </c>
      <c r="G9" s="6"/>
      <c r="H9" s="6"/>
      <c r="I9" s="6">
        <v>26.5</v>
      </c>
      <c r="J9" s="6"/>
      <c r="K9" s="6">
        <v>15.99</v>
      </c>
      <c r="L9" s="6"/>
      <c r="M9" s="6"/>
      <c r="N9" s="6"/>
      <c r="O9" s="6"/>
      <c r="P9" s="6"/>
      <c r="Q9" s="6"/>
      <c r="R9" s="6"/>
    </row>
    <row r="10" spans="1:18" ht="14.45" x14ac:dyDescent="0.35">
      <c r="A10" s="1">
        <v>7</v>
      </c>
      <c r="B10" s="1" t="s">
        <v>30</v>
      </c>
      <c r="C10" s="10" t="s">
        <v>25</v>
      </c>
      <c r="D10" s="10" t="s">
        <v>26</v>
      </c>
      <c r="E10" s="6"/>
      <c r="F10" s="6">
        <v>23.95</v>
      </c>
      <c r="G10" s="6"/>
      <c r="H10" s="6"/>
      <c r="I10" s="6">
        <v>34.5</v>
      </c>
      <c r="J10" s="6">
        <v>28.95</v>
      </c>
      <c r="K10" s="6">
        <v>25</v>
      </c>
      <c r="L10" s="6">
        <v>20</v>
      </c>
      <c r="M10" s="6"/>
      <c r="N10" s="6">
        <v>20</v>
      </c>
      <c r="O10" s="19">
        <v>19.95</v>
      </c>
      <c r="P10" s="6"/>
      <c r="Q10" s="15">
        <v>19.95</v>
      </c>
      <c r="R10" s="15">
        <v>20</v>
      </c>
    </row>
    <row r="11" spans="1:18" ht="14.45" x14ac:dyDescent="0.35">
      <c r="A11" s="1">
        <v>8</v>
      </c>
      <c r="B11" s="1" t="s">
        <v>233</v>
      </c>
      <c r="C11" s="10"/>
      <c r="D11" s="10" t="s">
        <v>22</v>
      </c>
      <c r="E11" s="14">
        <v>16.93</v>
      </c>
      <c r="F11" s="14">
        <v>18.95</v>
      </c>
      <c r="G11" s="14"/>
      <c r="H11" s="14"/>
      <c r="I11" s="14"/>
      <c r="J11" s="14"/>
      <c r="K11" s="14"/>
      <c r="L11" s="14">
        <v>19.04</v>
      </c>
      <c r="M11" s="14"/>
      <c r="N11" s="14"/>
      <c r="O11" s="20">
        <v>20</v>
      </c>
      <c r="P11" s="14"/>
      <c r="Q11" s="14"/>
      <c r="R11" s="14"/>
    </row>
    <row r="12" spans="1:18" ht="14.45" x14ac:dyDescent="0.35">
      <c r="A12" s="1">
        <v>9</v>
      </c>
      <c r="B12" s="1" t="s">
        <v>234</v>
      </c>
      <c r="C12" s="10"/>
      <c r="D12" s="10" t="s">
        <v>22</v>
      </c>
      <c r="E12" s="14">
        <v>19.2</v>
      </c>
      <c r="F12" s="14">
        <v>18.95</v>
      </c>
      <c r="G12" s="14"/>
      <c r="H12" s="14"/>
      <c r="I12" s="14"/>
      <c r="J12" s="14"/>
      <c r="K12" s="14"/>
      <c r="L12" s="14">
        <v>21.76</v>
      </c>
      <c r="M12" s="14"/>
      <c r="N12" s="14"/>
      <c r="O12" s="20">
        <v>21.95</v>
      </c>
      <c r="P12" s="14"/>
      <c r="Q12" s="14">
        <v>21.95</v>
      </c>
      <c r="R12" s="14"/>
    </row>
    <row r="13" spans="1:18" ht="14.45" x14ac:dyDescent="0.35">
      <c r="A13" s="1">
        <v>10</v>
      </c>
      <c r="B13" s="1" t="s">
        <v>235</v>
      </c>
      <c r="C13" s="10"/>
      <c r="D13" s="10" t="s">
        <v>22</v>
      </c>
      <c r="E13" s="14">
        <v>9.09</v>
      </c>
      <c r="F13" s="14">
        <v>14.5</v>
      </c>
      <c r="G13" s="14"/>
      <c r="H13" s="14"/>
      <c r="I13" s="14"/>
      <c r="J13" s="14"/>
      <c r="K13" s="14"/>
      <c r="L13" s="14"/>
      <c r="M13" s="14"/>
      <c r="N13" s="14"/>
      <c r="O13" s="20">
        <v>12</v>
      </c>
      <c r="P13" s="14"/>
      <c r="Q13" s="14"/>
      <c r="R13" s="14"/>
    </row>
    <row r="14" spans="1:18" ht="14.45" x14ac:dyDescent="0.35">
      <c r="A14" s="1">
        <v>11</v>
      </c>
      <c r="B14" s="1" t="s">
        <v>236</v>
      </c>
      <c r="C14" s="10"/>
      <c r="D14" s="10" t="s">
        <v>22</v>
      </c>
      <c r="E14" s="14">
        <v>21.48</v>
      </c>
      <c r="F14" s="14"/>
      <c r="G14" s="14"/>
      <c r="H14" s="14"/>
      <c r="I14" s="14"/>
      <c r="J14" s="14"/>
      <c r="K14" s="14"/>
      <c r="L14" s="14">
        <v>23.99</v>
      </c>
      <c r="M14" s="14"/>
      <c r="N14" s="14"/>
      <c r="O14" s="20">
        <v>21.95</v>
      </c>
      <c r="P14" s="14"/>
      <c r="Q14" s="14">
        <v>21.95</v>
      </c>
      <c r="R14" s="14"/>
    </row>
    <row r="15" spans="1:18" ht="14.45" x14ac:dyDescent="0.35">
      <c r="A15" s="1">
        <v>12</v>
      </c>
      <c r="B15" s="1" t="s">
        <v>31</v>
      </c>
      <c r="C15" s="10"/>
      <c r="D15" s="10" t="s">
        <v>22</v>
      </c>
      <c r="E15" s="6">
        <v>13.06</v>
      </c>
      <c r="F15" s="6"/>
      <c r="G15" s="6">
        <v>18</v>
      </c>
      <c r="H15" s="6">
        <v>14.95</v>
      </c>
      <c r="I15" s="6">
        <v>14</v>
      </c>
      <c r="J15" s="6">
        <v>17.95</v>
      </c>
      <c r="K15" s="6"/>
      <c r="L15" s="6">
        <v>15</v>
      </c>
      <c r="M15" s="6"/>
      <c r="N15" s="6">
        <v>14.95</v>
      </c>
      <c r="O15" s="6">
        <v>12.95</v>
      </c>
      <c r="P15" s="6"/>
      <c r="Q15" s="6">
        <v>12.95</v>
      </c>
      <c r="R15" s="6">
        <v>14.99</v>
      </c>
    </row>
    <row r="16" spans="1:18" ht="14.45" x14ac:dyDescent="0.35">
      <c r="A16" s="1">
        <v>13</v>
      </c>
      <c r="B16" s="1" t="s">
        <v>32</v>
      </c>
      <c r="C16" s="10"/>
      <c r="D16" s="10" t="s">
        <v>22</v>
      </c>
      <c r="E16" s="6">
        <v>26.82</v>
      </c>
      <c r="F16" s="6">
        <v>19.95</v>
      </c>
      <c r="G16" s="6"/>
      <c r="H16" s="6"/>
      <c r="I16" s="6">
        <v>30</v>
      </c>
      <c r="J16" s="6">
        <v>27.95</v>
      </c>
      <c r="K16" s="6"/>
      <c r="L16" s="6">
        <v>25</v>
      </c>
      <c r="M16" s="6"/>
      <c r="N16" s="6">
        <v>26</v>
      </c>
      <c r="O16" s="6"/>
      <c r="P16" s="6"/>
      <c r="Q16" s="6">
        <v>26.95</v>
      </c>
      <c r="R16" s="6">
        <v>26</v>
      </c>
    </row>
    <row r="17" spans="1:18" ht="14.45" x14ac:dyDescent="0.35">
      <c r="A17" s="1">
        <v>14</v>
      </c>
      <c r="B17" s="1" t="s">
        <v>33</v>
      </c>
      <c r="C17" s="10"/>
      <c r="D17" s="10" t="s">
        <v>22</v>
      </c>
      <c r="E17" s="6">
        <v>27.73</v>
      </c>
      <c r="F17" s="6"/>
      <c r="G17" s="6">
        <v>22.95</v>
      </c>
      <c r="H17" s="6"/>
      <c r="I17" s="6">
        <v>27</v>
      </c>
      <c r="J17" s="6">
        <v>19.95</v>
      </c>
      <c r="K17" s="6">
        <v>24.99</v>
      </c>
      <c r="L17" s="6">
        <v>25.04</v>
      </c>
      <c r="M17" s="6">
        <v>23</v>
      </c>
      <c r="N17" s="6">
        <v>23.95</v>
      </c>
      <c r="O17" s="6"/>
      <c r="P17" s="6"/>
      <c r="Q17" s="6"/>
      <c r="R17" s="6">
        <v>25</v>
      </c>
    </row>
    <row r="18" spans="1:18" ht="14.45" x14ac:dyDescent="0.35">
      <c r="A18" s="1">
        <v>15</v>
      </c>
      <c r="B18" s="1" t="s">
        <v>34</v>
      </c>
      <c r="C18" s="10" t="s">
        <v>35</v>
      </c>
      <c r="D18" s="10" t="s">
        <v>36</v>
      </c>
      <c r="E18" s="6">
        <v>15.5</v>
      </c>
      <c r="F18" s="6">
        <v>14.95</v>
      </c>
      <c r="G18" s="6">
        <v>15.95</v>
      </c>
      <c r="H18" s="6">
        <v>15.95</v>
      </c>
      <c r="I18" s="6"/>
      <c r="J18" s="6"/>
      <c r="K18" s="6">
        <v>15.5</v>
      </c>
      <c r="L18" s="6">
        <v>15.99</v>
      </c>
      <c r="M18" s="6"/>
      <c r="N18" s="6">
        <v>15.99</v>
      </c>
      <c r="O18" s="6">
        <v>15.95</v>
      </c>
      <c r="P18" s="6">
        <v>15.99</v>
      </c>
      <c r="Q18" s="6">
        <v>15.95</v>
      </c>
      <c r="R18" s="6"/>
    </row>
    <row r="19" spans="1:18" ht="14.45" x14ac:dyDescent="0.35">
      <c r="A19" s="1">
        <v>16</v>
      </c>
      <c r="B19" s="1" t="s">
        <v>37</v>
      </c>
      <c r="C19" s="10" t="s">
        <v>38</v>
      </c>
      <c r="D19" s="10" t="s">
        <v>22</v>
      </c>
      <c r="E19" s="6"/>
      <c r="F19" s="6">
        <v>18.95</v>
      </c>
      <c r="G19" s="6">
        <v>22.95</v>
      </c>
      <c r="H19" s="6">
        <v>24.95</v>
      </c>
      <c r="I19" s="6"/>
      <c r="J19" s="6">
        <v>23.99</v>
      </c>
      <c r="K19" s="6">
        <v>26.81</v>
      </c>
      <c r="L19" s="6">
        <v>27.26</v>
      </c>
      <c r="M19" s="6">
        <v>11</v>
      </c>
      <c r="N19" s="6"/>
      <c r="O19" s="6">
        <v>24.95</v>
      </c>
      <c r="P19" s="6">
        <v>26</v>
      </c>
      <c r="Q19" s="6">
        <v>24.95</v>
      </c>
      <c r="R19" s="6">
        <v>27.21</v>
      </c>
    </row>
    <row r="20" spans="1:18" ht="14.45" x14ac:dyDescent="0.35">
      <c r="A20" s="1">
        <v>17</v>
      </c>
      <c r="B20" s="1" t="s">
        <v>37</v>
      </c>
      <c r="C20" s="10" t="s">
        <v>39</v>
      </c>
      <c r="D20" s="10" t="s">
        <v>22</v>
      </c>
      <c r="E20" s="6"/>
      <c r="F20" s="6"/>
      <c r="G20" s="6"/>
      <c r="H20" s="6"/>
      <c r="I20" s="6">
        <v>28.5</v>
      </c>
      <c r="J20" s="6"/>
      <c r="K20" s="6"/>
      <c r="L20" s="6"/>
      <c r="M20" s="6">
        <v>13</v>
      </c>
      <c r="N20" s="6">
        <v>12.99</v>
      </c>
      <c r="O20" s="6"/>
      <c r="P20" s="6"/>
      <c r="Q20" s="6"/>
      <c r="R20" s="6"/>
    </row>
    <row r="21" spans="1:18" ht="14.45" x14ac:dyDescent="0.35">
      <c r="A21" s="1">
        <v>18</v>
      </c>
      <c r="B21" s="1" t="s">
        <v>40</v>
      </c>
      <c r="C21" s="10" t="s">
        <v>38</v>
      </c>
      <c r="D21" s="10" t="s">
        <v>22</v>
      </c>
      <c r="E21" s="6"/>
      <c r="F21" s="6">
        <v>29.95</v>
      </c>
      <c r="G21" s="6"/>
      <c r="H21" s="6"/>
      <c r="I21" s="6"/>
      <c r="J21" s="6"/>
      <c r="K21" s="6">
        <v>26.79</v>
      </c>
      <c r="L21" s="6"/>
      <c r="M21" s="6"/>
      <c r="N21" s="6"/>
      <c r="O21" s="6">
        <v>29.95</v>
      </c>
      <c r="P21" s="6"/>
      <c r="Q21" s="6">
        <v>29.95</v>
      </c>
      <c r="R21" s="6"/>
    </row>
    <row r="22" spans="1:18" ht="14.45" x14ac:dyDescent="0.35">
      <c r="A22" s="1">
        <v>19</v>
      </c>
      <c r="B22" s="1" t="s">
        <v>40</v>
      </c>
      <c r="C22" s="10" t="s">
        <v>39</v>
      </c>
      <c r="D22" s="10" t="s">
        <v>22</v>
      </c>
      <c r="E22" s="6"/>
      <c r="F22" s="6"/>
      <c r="G22" s="6">
        <v>26.95</v>
      </c>
      <c r="H22" s="6">
        <v>24.95</v>
      </c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25">
      <c r="A23" s="1">
        <v>20</v>
      </c>
      <c r="B23" s="1" t="s">
        <v>41</v>
      </c>
      <c r="C23" s="10"/>
      <c r="D23" s="10" t="s">
        <v>22</v>
      </c>
      <c r="E23" s="6">
        <v>19.66</v>
      </c>
      <c r="F23" s="6">
        <v>14.95</v>
      </c>
      <c r="G23" s="6">
        <v>37.950000000000003</v>
      </c>
      <c r="H23" s="6">
        <v>24.95</v>
      </c>
      <c r="I23" s="6"/>
      <c r="J23" s="6">
        <v>18.95</v>
      </c>
      <c r="K23" s="6">
        <v>19.97</v>
      </c>
      <c r="L23" s="6">
        <v>19.54</v>
      </c>
      <c r="M23" s="6">
        <v>16.5</v>
      </c>
      <c r="N23" s="6">
        <v>25.58</v>
      </c>
      <c r="O23" s="6">
        <v>18.95</v>
      </c>
      <c r="P23" s="6">
        <v>19.489999999999998</v>
      </c>
      <c r="Q23" s="6">
        <v>19.95</v>
      </c>
      <c r="R23" s="6">
        <v>19.5</v>
      </c>
    </row>
    <row r="24" spans="1:18" x14ac:dyDescent="0.25">
      <c r="A24" s="1">
        <v>21</v>
      </c>
      <c r="B24" s="1" t="s">
        <v>42</v>
      </c>
      <c r="C24" s="10" t="s">
        <v>43</v>
      </c>
      <c r="D24" s="10" t="s">
        <v>22</v>
      </c>
      <c r="E24" s="6">
        <v>52.75</v>
      </c>
      <c r="F24" s="6">
        <v>56.95</v>
      </c>
      <c r="G24" s="6">
        <v>54.95</v>
      </c>
      <c r="H24" s="6">
        <v>52.95</v>
      </c>
      <c r="I24" s="6"/>
      <c r="J24" s="6"/>
      <c r="K24" s="6"/>
      <c r="L24" s="6">
        <v>57.99</v>
      </c>
      <c r="M24" s="6"/>
      <c r="N24" s="6">
        <v>54.99</v>
      </c>
      <c r="O24" s="6"/>
      <c r="P24" s="6">
        <v>54.99</v>
      </c>
      <c r="Q24" s="6">
        <v>54.95</v>
      </c>
      <c r="R24" s="6"/>
    </row>
    <row r="25" spans="1:18" x14ac:dyDescent="0.25">
      <c r="A25" s="1">
        <v>22</v>
      </c>
      <c r="B25" s="1" t="s">
        <v>44</v>
      </c>
      <c r="C25" s="10"/>
      <c r="D25" s="10" t="s">
        <v>22</v>
      </c>
      <c r="E25" s="6">
        <v>24.55</v>
      </c>
      <c r="F25" s="6">
        <v>21.95</v>
      </c>
      <c r="G25" s="6">
        <v>20</v>
      </c>
      <c r="H25" s="6"/>
      <c r="I25" s="6">
        <v>25</v>
      </c>
      <c r="J25" s="6">
        <v>22.95</v>
      </c>
      <c r="K25" s="6">
        <v>22.72</v>
      </c>
      <c r="L25" s="6">
        <v>24.08</v>
      </c>
      <c r="M25" s="6"/>
      <c r="N25" s="6">
        <v>20</v>
      </c>
      <c r="O25" s="6">
        <v>21.99</v>
      </c>
      <c r="P25" s="6">
        <v>22.99</v>
      </c>
      <c r="Q25" s="6">
        <v>21.95</v>
      </c>
      <c r="R25" s="6">
        <v>22.99</v>
      </c>
    </row>
    <row r="26" spans="1:18" x14ac:dyDescent="0.25">
      <c r="A26" s="1">
        <v>23</v>
      </c>
      <c r="B26" s="1" t="s">
        <v>45</v>
      </c>
      <c r="C26" s="10" t="s">
        <v>46</v>
      </c>
      <c r="D26" s="10" t="s">
        <v>47</v>
      </c>
      <c r="E26" s="6">
        <v>11</v>
      </c>
      <c r="F26" s="6">
        <v>11.5</v>
      </c>
      <c r="G26" s="24"/>
      <c r="H26" s="6">
        <v>9.5</v>
      </c>
      <c r="I26" s="6">
        <v>12</v>
      </c>
      <c r="J26" s="15">
        <v>5.5</v>
      </c>
      <c r="K26" s="6">
        <v>11.5</v>
      </c>
      <c r="L26" s="6">
        <v>10.99</v>
      </c>
      <c r="M26" s="6">
        <v>6.99</v>
      </c>
      <c r="N26" s="6">
        <v>6.99</v>
      </c>
      <c r="O26" s="6">
        <v>11.95</v>
      </c>
      <c r="P26" s="6">
        <v>10.99</v>
      </c>
      <c r="Q26" s="6">
        <v>11.95</v>
      </c>
      <c r="R26" s="6">
        <v>10.99</v>
      </c>
    </row>
    <row r="27" spans="1:18" x14ac:dyDescent="0.25">
      <c r="A27" s="1">
        <v>24</v>
      </c>
      <c r="B27" s="1" t="s">
        <v>45</v>
      </c>
      <c r="C27" s="10" t="s">
        <v>48</v>
      </c>
      <c r="D27" s="10" t="s">
        <v>47</v>
      </c>
      <c r="E27" s="6">
        <v>8</v>
      </c>
      <c r="F27" s="6">
        <v>7.95</v>
      </c>
      <c r="G27" s="6">
        <v>7.95</v>
      </c>
      <c r="H27" s="6">
        <v>8.5</v>
      </c>
      <c r="I27" s="6">
        <v>8.75</v>
      </c>
      <c r="J27" s="15">
        <v>4.5</v>
      </c>
      <c r="K27" s="6">
        <v>7.95</v>
      </c>
      <c r="L27" s="6">
        <v>8.99</v>
      </c>
      <c r="M27" s="6"/>
      <c r="N27" s="6">
        <v>8.99</v>
      </c>
      <c r="O27" s="6">
        <v>8.9499999999999993</v>
      </c>
      <c r="P27" s="6">
        <v>8.99</v>
      </c>
      <c r="Q27" s="6">
        <v>8.9499999999999993</v>
      </c>
      <c r="R27" s="6">
        <v>8.99</v>
      </c>
    </row>
    <row r="28" spans="1:18" x14ac:dyDescent="0.25">
      <c r="A28" s="1">
        <v>25</v>
      </c>
      <c r="B28" s="1" t="s">
        <v>49</v>
      </c>
      <c r="C28" s="10" t="s">
        <v>50</v>
      </c>
      <c r="D28" s="10" t="s">
        <v>47</v>
      </c>
      <c r="E28" s="6">
        <v>8.5</v>
      </c>
      <c r="F28" s="6">
        <v>8.9499999999999993</v>
      </c>
      <c r="G28" s="6">
        <v>9.9499999999999993</v>
      </c>
      <c r="H28" s="6">
        <v>13.5</v>
      </c>
      <c r="I28" s="6">
        <v>10.5</v>
      </c>
      <c r="J28" s="6">
        <v>7.95</v>
      </c>
      <c r="K28" s="6">
        <v>10.99</v>
      </c>
      <c r="L28" s="6">
        <v>9.99</v>
      </c>
      <c r="M28" s="6">
        <v>10.95</v>
      </c>
      <c r="N28" s="6"/>
      <c r="O28" s="6">
        <v>8.9499999999999993</v>
      </c>
      <c r="P28" s="6">
        <v>9.99</v>
      </c>
      <c r="Q28" s="6">
        <v>8.9499999999999993</v>
      </c>
      <c r="R28" s="6">
        <v>9.99</v>
      </c>
    </row>
    <row r="29" spans="1:18" x14ac:dyDescent="0.25">
      <c r="A29" s="1">
        <v>26</v>
      </c>
      <c r="B29" s="1" t="s">
        <v>49</v>
      </c>
      <c r="C29" s="10" t="s">
        <v>51</v>
      </c>
      <c r="D29" s="10" t="s">
        <v>52</v>
      </c>
      <c r="E29" s="6">
        <v>21.25</v>
      </c>
      <c r="F29" s="6">
        <v>21.95</v>
      </c>
      <c r="G29" s="6"/>
      <c r="H29" s="24">
        <v>18.5</v>
      </c>
      <c r="I29" s="6">
        <v>25.95</v>
      </c>
      <c r="J29" s="6">
        <v>21.95</v>
      </c>
      <c r="K29" s="6">
        <v>21.25</v>
      </c>
      <c r="L29" s="6">
        <v>23.99</v>
      </c>
      <c r="M29" s="6"/>
      <c r="N29" s="6">
        <v>19.989999999999998</v>
      </c>
      <c r="O29" s="6">
        <v>19.95</v>
      </c>
      <c r="P29" s="6"/>
      <c r="Q29" s="6">
        <v>22.95</v>
      </c>
      <c r="R29" s="6">
        <v>23.99</v>
      </c>
    </row>
    <row r="30" spans="1:18" x14ac:dyDescent="0.25">
      <c r="A30" s="1">
        <v>27</v>
      </c>
      <c r="B30" s="1" t="s">
        <v>53</v>
      </c>
      <c r="C30" s="10" t="s">
        <v>54</v>
      </c>
      <c r="D30" s="10" t="s">
        <v>55</v>
      </c>
      <c r="E30" s="6">
        <v>22.5</v>
      </c>
      <c r="F30" s="6">
        <v>19.95</v>
      </c>
      <c r="G30" s="6">
        <v>18.25</v>
      </c>
      <c r="H30" s="6">
        <v>19.95</v>
      </c>
      <c r="I30" s="6">
        <v>20</v>
      </c>
      <c r="J30" s="6">
        <v>19.95</v>
      </c>
      <c r="K30" s="17">
        <v>20</v>
      </c>
      <c r="L30" s="17">
        <v>19.989999999999998</v>
      </c>
      <c r="M30" s="23">
        <v>22.95</v>
      </c>
      <c r="N30" s="23">
        <v>20.99</v>
      </c>
      <c r="O30" s="6">
        <v>19.95</v>
      </c>
      <c r="P30" s="6">
        <v>19.989999999999998</v>
      </c>
      <c r="Q30" s="6">
        <v>24.95</v>
      </c>
      <c r="R30" s="6">
        <v>19.989999999999998</v>
      </c>
    </row>
    <row r="31" spans="1:18" x14ac:dyDescent="0.25">
      <c r="A31" s="1">
        <v>28</v>
      </c>
      <c r="B31" s="1" t="s">
        <v>56</v>
      </c>
      <c r="C31" s="10" t="s">
        <v>57</v>
      </c>
      <c r="D31" s="10" t="s">
        <v>58</v>
      </c>
      <c r="E31" s="6">
        <v>12.5</v>
      </c>
      <c r="F31" s="6">
        <v>12.95</v>
      </c>
      <c r="G31" s="6">
        <v>11.95</v>
      </c>
      <c r="H31" s="6">
        <v>12.95</v>
      </c>
      <c r="I31" s="6"/>
      <c r="J31" s="6">
        <v>12.95</v>
      </c>
      <c r="K31" s="6">
        <v>13.95</v>
      </c>
      <c r="L31" s="6">
        <v>13.99</v>
      </c>
      <c r="M31" s="23">
        <v>12.95</v>
      </c>
      <c r="N31" s="23">
        <v>12.99</v>
      </c>
      <c r="O31" s="6">
        <v>12.95</v>
      </c>
      <c r="P31" s="6">
        <v>13.99</v>
      </c>
      <c r="Q31" s="6">
        <v>12.95</v>
      </c>
      <c r="R31" s="6">
        <v>12.99</v>
      </c>
    </row>
    <row r="32" spans="1:18" x14ac:dyDescent="0.25">
      <c r="A32" s="1">
        <v>29</v>
      </c>
      <c r="B32" s="1" t="s">
        <v>59</v>
      </c>
      <c r="C32" s="10" t="s">
        <v>60</v>
      </c>
      <c r="D32" s="10" t="s">
        <v>58</v>
      </c>
      <c r="E32" s="6">
        <v>13</v>
      </c>
      <c r="F32" s="6">
        <v>12.95</v>
      </c>
      <c r="G32" s="6">
        <v>12.95</v>
      </c>
      <c r="H32" s="6">
        <v>11.95</v>
      </c>
      <c r="I32" s="6">
        <v>13.5</v>
      </c>
      <c r="J32" s="6">
        <v>13.5</v>
      </c>
      <c r="K32" s="6">
        <v>13.95</v>
      </c>
      <c r="L32" s="6">
        <v>13.99</v>
      </c>
      <c r="M32" s="6"/>
      <c r="N32" s="6">
        <v>13.99</v>
      </c>
      <c r="O32" s="6">
        <v>12.95</v>
      </c>
      <c r="P32" s="6">
        <v>13.99</v>
      </c>
      <c r="Q32" s="6">
        <v>12.95</v>
      </c>
      <c r="R32" s="6">
        <v>13.99</v>
      </c>
    </row>
    <row r="33" spans="1:18" x14ac:dyDescent="0.25">
      <c r="A33" s="1">
        <v>30</v>
      </c>
      <c r="B33" s="1" t="s">
        <v>61</v>
      </c>
      <c r="C33" s="10" t="s">
        <v>62</v>
      </c>
      <c r="D33" s="10" t="s">
        <v>63</v>
      </c>
      <c r="E33" s="6">
        <v>52.95</v>
      </c>
      <c r="F33" s="6">
        <v>52.95</v>
      </c>
      <c r="G33" s="6">
        <v>52.95</v>
      </c>
      <c r="H33" s="6">
        <v>52.95</v>
      </c>
      <c r="I33" s="6">
        <v>52.95</v>
      </c>
      <c r="J33" s="6">
        <v>52.95</v>
      </c>
      <c r="K33" s="6">
        <v>52.95</v>
      </c>
      <c r="L33" s="6">
        <v>52.95</v>
      </c>
      <c r="M33" s="6"/>
      <c r="N33" s="6">
        <v>52.99</v>
      </c>
      <c r="O33" s="6">
        <v>52.95</v>
      </c>
      <c r="P33" s="6">
        <v>52.95</v>
      </c>
      <c r="Q33" s="6">
        <v>52.95</v>
      </c>
      <c r="R33" s="6">
        <v>52.95</v>
      </c>
    </row>
    <row r="34" spans="1:18" x14ac:dyDescent="0.25">
      <c r="A34" s="1">
        <v>31</v>
      </c>
      <c r="B34" s="1" t="s">
        <v>61</v>
      </c>
      <c r="C34" s="10" t="s">
        <v>62</v>
      </c>
      <c r="D34" s="10" t="s">
        <v>64</v>
      </c>
      <c r="E34" s="6">
        <v>16.5</v>
      </c>
      <c r="F34" s="6">
        <v>16.5</v>
      </c>
      <c r="G34" s="6">
        <v>15.95</v>
      </c>
      <c r="H34" s="6">
        <v>16.5</v>
      </c>
      <c r="I34" s="6">
        <v>16.5</v>
      </c>
      <c r="J34" s="6">
        <v>16.95</v>
      </c>
      <c r="K34" s="6">
        <v>16.5</v>
      </c>
      <c r="L34" s="6">
        <v>16.5</v>
      </c>
      <c r="M34" s="6"/>
      <c r="N34" s="6">
        <v>16.5</v>
      </c>
      <c r="O34" s="6">
        <v>16.5</v>
      </c>
      <c r="P34" s="6">
        <v>16.5</v>
      </c>
      <c r="Q34" s="6">
        <v>16.5</v>
      </c>
      <c r="R34" s="6">
        <v>16.5</v>
      </c>
    </row>
    <row r="35" spans="1:18" x14ac:dyDescent="0.25">
      <c r="A35" s="1">
        <v>32</v>
      </c>
      <c r="B35" s="1" t="s">
        <v>65</v>
      </c>
      <c r="C35" s="10" t="s">
        <v>62</v>
      </c>
      <c r="D35" s="10" t="s">
        <v>63</v>
      </c>
      <c r="E35" s="6">
        <v>57.95</v>
      </c>
      <c r="F35" s="6">
        <v>57.95</v>
      </c>
      <c r="G35" s="24">
        <v>57.95</v>
      </c>
      <c r="H35" s="24">
        <v>57.95</v>
      </c>
      <c r="I35" s="6">
        <v>57.95</v>
      </c>
      <c r="J35" s="6">
        <v>60.95</v>
      </c>
      <c r="K35" s="6">
        <v>57.95</v>
      </c>
      <c r="L35" s="6">
        <v>57.95</v>
      </c>
      <c r="M35" s="6"/>
      <c r="N35" s="6"/>
      <c r="O35" s="6">
        <v>57.95</v>
      </c>
      <c r="P35" s="6">
        <v>57.95</v>
      </c>
      <c r="Q35" s="6">
        <v>57.95</v>
      </c>
      <c r="R35" s="6">
        <v>57.95</v>
      </c>
    </row>
    <row r="36" spans="1:18" x14ac:dyDescent="0.25">
      <c r="A36" s="1">
        <v>33</v>
      </c>
      <c r="B36" s="1" t="s">
        <v>65</v>
      </c>
      <c r="C36" s="10" t="s">
        <v>62</v>
      </c>
      <c r="D36" s="10" t="s">
        <v>66</v>
      </c>
      <c r="E36" s="6">
        <v>30.95</v>
      </c>
      <c r="F36" s="6">
        <v>30.95</v>
      </c>
      <c r="G36" s="24"/>
      <c r="H36" s="6">
        <v>30.95</v>
      </c>
      <c r="I36" s="6">
        <v>30.95</v>
      </c>
      <c r="J36" s="6">
        <v>32.950000000000003</v>
      </c>
      <c r="K36" s="6">
        <v>30.95</v>
      </c>
      <c r="L36" s="6">
        <v>30.95</v>
      </c>
      <c r="M36" s="6">
        <v>30.95</v>
      </c>
      <c r="N36" s="23">
        <v>30.95</v>
      </c>
      <c r="O36" s="6">
        <v>30.95</v>
      </c>
      <c r="P36" s="6">
        <v>30.95</v>
      </c>
      <c r="Q36" s="6">
        <v>30.95</v>
      </c>
      <c r="R36" s="6">
        <v>30.95</v>
      </c>
    </row>
    <row r="37" spans="1:18" x14ac:dyDescent="0.25">
      <c r="A37" s="1">
        <v>57</v>
      </c>
      <c r="B37" s="1" t="s">
        <v>67</v>
      </c>
      <c r="C37" s="10" t="s">
        <v>68</v>
      </c>
      <c r="D37" s="10" t="s">
        <v>69</v>
      </c>
      <c r="E37" s="6">
        <v>9.9499999999999993</v>
      </c>
      <c r="F37" s="6">
        <v>10.75</v>
      </c>
      <c r="G37" s="6">
        <v>9.9499999999999993</v>
      </c>
      <c r="H37" s="6">
        <v>10.5</v>
      </c>
      <c r="I37" s="6">
        <v>10.5</v>
      </c>
      <c r="J37" s="6">
        <v>10.95</v>
      </c>
      <c r="K37" s="6">
        <v>10.95</v>
      </c>
      <c r="L37" s="6">
        <v>10.99</v>
      </c>
      <c r="M37" s="6">
        <v>10.99</v>
      </c>
      <c r="N37" s="6">
        <v>10.99</v>
      </c>
      <c r="O37" s="6">
        <v>11</v>
      </c>
      <c r="P37" s="6">
        <v>10.99</v>
      </c>
      <c r="Q37" s="6">
        <v>10.95</v>
      </c>
      <c r="R37" s="6">
        <v>10.99</v>
      </c>
    </row>
    <row r="38" spans="1:18" x14ac:dyDescent="0.25">
      <c r="A38" s="1">
        <v>35</v>
      </c>
      <c r="B38" s="1" t="s">
        <v>70</v>
      </c>
      <c r="C38" s="10" t="s">
        <v>71</v>
      </c>
      <c r="D38" s="10" t="s">
        <v>72</v>
      </c>
      <c r="E38" s="6">
        <v>5.5</v>
      </c>
      <c r="F38" s="6">
        <v>6.5</v>
      </c>
      <c r="G38" s="6">
        <v>7.5</v>
      </c>
      <c r="H38" s="24"/>
      <c r="I38" s="6">
        <v>6</v>
      </c>
      <c r="J38" s="6">
        <v>4.95</v>
      </c>
      <c r="K38" s="6">
        <v>6.25</v>
      </c>
      <c r="L38" s="6">
        <v>5.99</v>
      </c>
      <c r="M38" s="6">
        <v>7</v>
      </c>
      <c r="N38" s="6"/>
      <c r="O38" s="6">
        <v>5.95</v>
      </c>
      <c r="P38" s="6">
        <v>5.99</v>
      </c>
      <c r="Q38" s="6">
        <v>8</v>
      </c>
      <c r="R38" s="15">
        <v>5</v>
      </c>
    </row>
    <row r="39" spans="1:18" x14ac:dyDescent="0.25">
      <c r="A39" s="1">
        <v>36</v>
      </c>
      <c r="B39" s="1" t="s">
        <v>73</v>
      </c>
      <c r="C39" s="10" t="s">
        <v>57</v>
      </c>
      <c r="D39" s="10" t="s">
        <v>74</v>
      </c>
      <c r="E39" s="6">
        <v>11.75</v>
      </c>
      <c r="F39" s="6">
        <v>10.95</v>
      </c>
      <c r="G39" s="6">
        <v>9.9499999999999993</v>
      </c>
      <c r="H39" s="6">
        <v>10.95</v>
      </c>
      <c r="I39" s="6">
        <v>12.5</v>
      </c>
      <c r="J39" s="6">
        <v>12.95</v>
      </c>
      <c r="K39" s="15">
        <v>10</v>
      </c>
      <c r="L39" s="6">
        <v>13.99</v>
      </c>
      <c r="M39" s="6"/>
      <c r="N39" s="6">
        <v>10.99</v>
      </c>
      <c r="O39" s="6">
        <v>11.95</v>
      </c>
      <c r="P39" s="6"/>
      <c r="Q39" s="6">
        <v>13</v>
      </c>
      <c r="R39" s="6">
        <v>10.99</v>
      </c>
    </row>
    <row r="40" spans="1:18" x14ac:dyDescent="0.25">
      <c r="A40" s="1">
        <v>37</v>
      </c>
      <c r="B40" s="1" t="s">
        <v>73</v>
      </c>
      <c r="C40" s="10" t="s">
        <v>75</v>
      </c>
      <c r="D40" s="10" t="s">
        <v>74</v>
      </c>
      <c r="E40" s="6">
        <v>6.25</v>
      </c>
      <c r="F40" s="6">
        <v>6.95</v>
      </c>
      <c r="G40" s="6">
        <v>7</v>
      </c>
      <c r="H40" s="6">
        <v>5.95</v>
      </c>
      <c r="I40" s="6">
        <v>6.95</v>
      </c>
      <c r="J40" s="6">
        <v>5.95</v>
      </c>
      <c r="K40" s="15"/>
      <c r="L40" s="6">
        <v>6.99</v>
      </c>
      <c r="M40" s="6">
        <v>7</v>
      </c>
      <c r="N40" s="6">
        <v>6.99</v>
      </c>
      <c r="O40" s="6">
        <v>6.99</v>
      </c>
      <c r="P40" s="6">
        <v>6.99</v>
      </c>
      <c r="Q40" s="6">
        <v>6.95</v>
      </c>
      <c r="R40" s="6"/>
    </row>
    <row r="41" spans="1:18" x14ac:dyDescent="0.25">
      <c r="A41" s="1">
        <v>38</v>
      </c>
      <c r="B41" s="1" t="s">
        <v>76</v>
      </c>
      <c r="C41" s="10" t="s">
        <v>77</v>
      </c>
      <c r="D41" s="10" t="s">
        <v>66</v>
      </c>
      <c r="E41" s="6">
        <v>5</v>
      </c>
      <c r="F41" s="6">
        <v>4.95</v>
      </c>
      <c r="G41" s="24"/>
      <c r="H41" s="24">
        <v>4</v>
      </c>
      <c r="I41" s="6">
        <v>4.95</v>
      </c>
      <c r="J41" s="6">
        <v>4.95</v>
      </c>
      <c r="K41" s="6">
        <v>4.99</v>
      </c>
      <c r="L41" s="6">
        <v>4.99</v>
      </c>
      <c r="M41" s="6">
        <v>5.95</v>
      </c>
      <c r="N41" s="6">
        <v>6.99</v>
      </c>
      <c r="O41" s="6">
        <v>5.95</v>
      </c>
      <c r="P41" s="6">
        <v>4.99</v>
      </c>
      <c r="Q41" s="6">
        <v>5.95</v>
      </c>
      <c r="R41" s="6">
        <v>4.99</v>
      </c>
    </row>
    <row r="42" spans="1:18" x14ac:dyDescent="0.25">
      <c r="A42" s="1">
        <v>39</v>
      </c>
      <c r="B42" s="1" t="s">
        <v>78</v>
      </c>
      <c r="C42" s="10" t="s">
        <v>77</v>
      </c>
      <c r="D42" s="10" t="s">
        <v>66</v>
      </c>
      <c r="E42" s="6"/>
      <c r="F42" s="6">
        <v>6.5</v>
      </c>
      <c r="G42" s="24"/>
      <c r="H42" s="24">
        <v>7.95</v>
      </c>
      <c r="I42" s="6">
        <v>6.75</v>
      </c>
      <c r="J42" s="6"/>
      <c r="K42" s="6">
        <v>6.5</v>
      </c>
      <c r="L42" s="6"/>
      <c r="M42" s="6"/>
      <c r="N42" s="6">
        <v>5.99</v>
      </c>
      <c r="O42" s="6">
        <v>6.95</v>
      </c>
      <c r="P42" s="6">
        <v>6.99</v>
      </c>
      <c r="Q42" s="6"/>
      <c r="R42" s="6">
        <v>6.99</v>
      </c>
    </row>
    <row r="43" spans="1:18" x14ac:dyDescent="0.25">
      <c r="A43" s="1">
        <v>40</v>
      </c>
      <c r="B43" s="1" t="s">
        <v>79</v>
      </c>
      <c r="C43" s="10" t="s">
        <v>80</v>
      </c>
      <c r="D43" s="10" t="s">
        <v>22</v>
      </c>
      <c r="E43" s="6">
        <v>11.25</v>
      </c>
      <c r="F43" s="6">
        <v>11.5</v>
      </c>
      <c r="G43" s="6">
        <v>11.5</v>
      </c>
      <c r="H43" s="6">
        <v>9.85</v>
      </c>
      <c r="I43" s="6">
        <v>11.3</v>
      </c>
      <c r="J43" s="6">
        <v>10.95</v>
      </c>
      <c r="K43" s="6">
        <v>11.4</v>
      </c>
      <c r="L43" s="6">
        <v>11.49</v>
      </c>
      <c r="M43" s="6">
        <v>12</v>
      </c>
      <c r="N43" s="6">
        <v>11.49</v>
      </c>
      <c r="O43" s="6">
        <v>11.95</v>
      </c>
      <c r="P43" s="6">
        <v>11.49</v>
      </c>
      <c r="Q43" s="6">
        <v>11.95</v>
      </c>
      <c r="R43" s="6">
        <v>11.99</v>
      </c>
    </row>
    <row r="44" spans="1:18" x14ac:dyDescent="0.25">
      <c r="A44" s="1">
        <v>41</v>
      </c>
      <c r="B44" s="1" t="s">
        <v>81</v>
      </c>
      <c r="C44" s="10" t="s">
        <v>82</v>
      </c>
      <c r="D44" s="10" t="s">
        <v>83</v>
      </c>
      <c r="E44" s="6">
        <v>12.5</v>
      </c>
      <c r="F44" s="16">
        <v>12</v>
      </c>
      <c r="G44" s="6">
        <v>11.95</v>
      </c>
      <c r="H44" s="16">
        <v>12.95</v>
      </c>
      <c r="I44" s="6">
        <v>13</v>
      </c>
      <c r="J44" s="16"/>
      <c r="K44" s="6">
        <v>12.95</v>
      </c>
      <c r="L44" s="17">
        <v>13.99</v>
      </c>
      <c r="M44" s="6"/>
      <c r="N44" s="17">
        <v>13.99</v>
      </c>
      <c r="O44" s="6">
        <v>12.95</v>
      </c>
      <c r="P44" s="17">
        <v>13.99</v>
      </c>
      <c r="Q44" s="6">
        <v>12.95</v>
      </c>
      <c r="R44" s="17">
        <v>13.99</v>
      </c>
    </row>
    <row r="45" spans="1:18" x14ac:dyDescent="0.25">
      <c r="A45" s="1">
        <v>42</v>
      </c>
      <c r="B45" s="1" t="s">
        <v>84</v>
      </c>
      <c r="C45" s="10" t="s">
        <v>82</v>
      </c>
      <c r="D45" s="10" t="s">
        <v>85</v>
      </c>
      <c r="E45" s="6">
        <v>62.5</v>
      </c>
      <c r="F45" s="6">
        <v>59.95</v>
      </c>
      <c r="G45" s="6">
        <v>57</v>
      </c>
      <c r="H45" s="6">
        <v>57</v>
      </c>
      <c r="I45" s="6">
        <v>63.95</v>
      </c>
      <c r="J45" s="6"/>
      <c r="K45" s="6">
        <v>61.95</v>
      </c>
      <c r="L45" s="6">
        <v>65.989999999999995</v>
      </c>
      <c r="M45" s="6"/>
      <c r="N45" s="6"/>
      <c r="O45" s="6"/>
      <c r="P45" s="6"/>
      <c r="Q45" s="6"/>
      <c r="R45" s="6"/>
    </row>
    <row r="46" spans="1:18" x14ac:dyDescent="0.25">
      <c r="A46" s="1">
        <v>43</v>
      </c>
      <c r="B46" s="1" t="s">
        <v>86</v>
      </c>
      <c r="C46" s="10" t="s">
        <v>87</v>
      </c>
      <c r="D46" s="10" t="s">
        <v>88</v>
      </c>
      <c r="E46" s="6"/>
      <c r="F46" s="6">
        <v>21.95</v>
      </c>
      <c r="G46" s="6">
        <v>22.95</v>
      </c>
      <c r="H46" s="6">
        <v>21.95</v>
      </c>
      <c r="I46" s="6">
        <v>23</v>
      </c>
      <c r="J46" s="6"/>
      <c r="K46" s="6">
        <v>23.5</v>
      </c>
      <c r="L46" s="6">
        <v>21.99</v>
      </c>
      <c r="M46" s="6"/>
      <c r="N46" s="6">
        <v>20.99</v>
      </c>
      <c r="O46" s="6">
        <v>21.95</v>
      </c>
      <c r="P46" s="6"/>
      <c r="Q46" s="6">
        <v>21.95</v>
      </c>
      <c r="R46" s="6"/>
    </row>
    <row r="47" spans="1:18" x14ac:dyDescent="0.25">
      <c r="A47" s="1">
        <v>44</v>
      </c>
      <c r="B47" s="1" t="s">
        <v>86</v>
      </c>
      <c r="C47" s="10" t="s">
        <v>89</v>
      </c>
      <c r="D47" s="10" t="s">
        <v>83</v>
      </c>
      <c r="E47" s="6"/>
      <c r="F47" s="6"/>
      <c r="G47" s="24"/>
      <c r="H47" s="6">
        <v>17.95</v>
      </c>
      <c r="I47" s="6">
        <v>19.25</v>
      </c>
      <c r="J47" s="6">
        <v>22.95</v>
      </c>
      <c r="K47" s="6">
        <v>19.399999999999999</v>
      </c>
      <c r="L47" s="6"/>
      <c r="M47" s="6"/>
      <c r="N47" s="6"/>
      <c r="O47" s="6"/>
      <c r="P47" s="6"/>
      <c r="Q47" s="6">
        <v>18.95</v>
      </c>
      <c r="R47" s="6"/>
    </row>
    <row r="48" spans="1:18" x14ac:dyDescent="0.25">
      <c r="A48" s="1">
        <v>45</v>
      </c>
      <c r="B48" s="1" t="s">
        <v>86</v>
      </c>
      <c r="C48" s="10" t="s">
        <v>89</v>
      </c>
      <c r="D48" s="10" t="s">
        <v>90</v>
      </c>
      <c r="E48" s="6">
        <v>9</v>
      </c>
      <c r="F48" s="6"/>
      <c r="G48" s="6"/>
      <c r="H48" s="6"/>
      <c r="I48" s="6">
        <v>9.9499999999999993</v>
      </c>
      <c r="J48" s="6">
        <v>13.95</v>
      </c>
      <c r="K48" s="6">
        <v>9.99</v>
      </c>
      <c r="L48" s="6"/>
      <c r="M48" s="6"/>
      <c r="N48" s="6"/>
      <c r="O48" s="6"/>
      <c r="P48" s="6"/>
      <c r="Q48" s="6"/>
      <c r="R48" s="6"/>
    </row>
    <row r="49" spans="1:18" x14ac:dyDescent="0.25">
      <c r="A49" s="1">
        <v>46</v>
      </c>
      <c r="B49" s="1" t="s">
        <v>91</v>
      </c>
      <c r="C49" s="10" t="s">
        <v>92</v>
      </c>
      <c r="D49" s="10" t="s">
        <v>93</v>
      </c>
      <c r="E49" s="6"/>
      <c r="F49" s="6">
        <v>3.95</v>
      </c>
      <c r="G49" s="6">
        <v>4</v>
      </c>
      <c r="H49" s="6">
        <v>4.5</v>
      </c>
      <c r="I49" s="6">
        <v>3.95</v>
      </c>
      <c r="J49" s="6">
        <v>3.95</v>
      </c>
      <c r="K49" s="6">
        <v>3.85</v>
      </c>
      <c r="L49" s="6">
        <v>3.99</v>
      </c>
      <c r="M49" s="6"/>
      <c r="N49" s="6">
        <v>3.99</v>
      </c>
      <c r="O49" s="6"/>
      <c r="P49" s="6">
        <v>3.99</v>
      </c>
      <c r="Q49" s="6">
        <v>3.95</v>
      </c>
      <c r="R49" s="6">
        <v>3.99</v>
      </c>
    </row>
    <row r="50" spans="1:18" x14ac:dyDescent="0.25">
      <c r="A50" s="1">
        <v>47</v>
      </c>
      <c r="B50" s="1" t="s">
        <v>94</v>
      </c>
      <c r="C50" s="10" t="s">
        <v>95</v>
      </c>
      <c r="D50" s="10" t="s">
        <v>96</v>
      </c>
      <c r="E50" s="6">
        <v>7.25</v>
      </c>
      <c r="F50" s="6">
        <v>7.25</v>
      </c>
      <c r="G50" s="24"/>
      <c r="H50" s="6">
        <v>6.95</v>
      </c>
      <c r="I50" s="6">
        <v>6.75</v>
      </c>
      <c r="J50" s="6">
        <v>6.95</v>
      </c>
      <c r="K50" s="6">
        <v>7.25</v>
      </c>
      <c r="L50" s="6">
        <v>7.99</v>
      </c>
      <c r="M50" s="6"/>
      <c r="N50" s="6">
        <v>6.99</v>
      </c>
      <c r="O50" s="6">
        <v>6.95</v>
      </c>
      <c r="P50" s="6"/>
      <c r="Q50" s="6">
        <v>6.95</v>
      </c>
      <c r="R50" s="6">
        <v>6.99</v>
      </c>
    </row>
    <row r="51" spans="1:18" x14ac:dyDescent="0.25">
      <c r="A51" s="1">
        <v>48</v>
      </c>
      <c r="B51" s="1" t="s">
        <v>97</v>
      </c>
      <c r="C51" s="10" t="s">
        <v>98</v>
      </c>
      <c r="D51" s="10" t="s">
        <v>22</v>
      </c>
      <c r="E51" s="6">
        <v>5.75</v>
      </c>
      <c r="F51" s="6">
        <v>6.95</v>
      </c>
      <c r="G51" s="6"/>
      <c r="H51" s="6"/>
      <c r="I51" s="6">
        <v>8.75</v>
      </c>
      <c r="J51" s="6"/>
      <c r="K51" s="6">
        <v>6.5</v>
      </c>
      <c r="L51" s="6">
        <v>6.99</v>
      </c>
      <c r="M51" s="6"/>
      <c r="N51" s="6">
        <v>6.99</v>
      </c>
      <c r="O51" s="6"/>
      <c r="P51" s="6"/>
      <c r="Q51" s="6">
        <v>6.95</v>
      </c>
      <c r="R51" s="6">
        <v>6.99</v>
      </c>
    </row>
    <row r="52" spans="1:18" x14ac:dyDescent="0.25">
      <c r="A52" s="1">
        <v>49</v>
      </c>
      <c r="B52" s="1" t="s">
        <v>99</v>
      </c>
      <c r="C52" s="10" t="s">
        <v>100</v>
      </c>
      <c r="D52" s="10" t="s">
        <v>101</v>
      </c>
      <c r="E52" s="6">
        <v>13</v>
      </c>
      <c r="F52" s="6"/>
      <c r="G52" s="6">
        <v>13</v>
      </c>
      <c r="H52" s="24">
        <v>13</v>
      </c>
      <c r="I52" s="6">
        <v>13</v>
      </c>
      <c r="J52" s="6">
        <v>13</v>
      </c>
      <c r="K52" s="6">
        <v>13</v>
      </c>
      <c r="L52" s="6">
        <v>13</v>
      </c>
      <c r="M52" s="6">
        <v>13</v>
      </c>
      <c r="N52" s="6">
        <v>13</v>
      </c>
      <c r="O52" s="6">
        <v>12.95</v>
      </c>
      <c r="P52" s="6">
        <v>13</v>
      </c>
      <c r="Q52" s="6">
        <v>13</v>
      </c>
      <c r="R52" s="6">
        <v>13</v>
      </c>
    </row>
    <row r="53" spans="1:18" x14ac:dyDescent="0.25">
      <c r="A53" s="1">
        <v>50</v>
      </c>
      <c r="B53" s="1" t="s">
        <v>102</v>
      </c>
      <c r="C53" s="10"/>
      <c r="D53" s="10" t="s">
        <v>22</v>
      </c>
      <c r="E53" s="6">
        <v>3.5</v>
      </c>
      <c r="F53" s="6">
        <v>5.95</v>
      </c>
      <c r="G53" s="6">
        <v>4.95</v>
      </c>
      <c r="H53" s="6">
        <v>3</v>
      </c>
      <c r="I53" s="6"/>
      <c r="J53" s="6">
        <v>3.95</v>
      </c>
      <c r="K53" s="15">
        <v>3.99</v>
      </c>
      <c r="L53" s="6"/>
      <c r="M53" s="6">
        <v>3.5</v>
      </c>
      <c r="N53" s="6">
        <v>4.5</v>
      </c>
      <c r="O53" s="6"/>
      <c r="P53" s="6"/>
      <c r="Q53" s="6"/>
      <c r="R53" s="6"/>
    </row>
    <row r="54" spans="1:18" x14ac:dyDescent="0.25">
      <c r="A54" s="1">
        <v>51</v>
      </c>
      <c r="B54" s="1" t="s">
        <v>102</v>
      </c>
      <c r="C54" s="10"/>
      <c r="D54" s="10" t="s">
        <v>66</v>
      </c>
      <c r="E54" s="6"/>
      <c r="F54" s="6"/>
      <c r="G54" s="6"/>
      <c r="H54" s="6"/>
      <c r="I54" s="6">
        <v>3.75</v>
      </c>
      <c r="J54" s="6"/>
      <c r="K54" s="6">
        <v>3.99</v>
      </c>
      <c r="L54" s="6">
        <v>4.5</v>
      </c>
      <c r="M54" s="6"/>
      <c r="N54" s="6"/>
      <c r="O54" s="6">
        <v>3.95</v>
      </c>
      <c r="P54" s="6">
        <v>4.5</v>
      </c>
      <c r="Q54" s="6"/>
      <c r="R54" s="6">
        <v>4.5</v>
      </c>
    </row>
    <row r="55" spans="1:18" x14ac:dyDescent="0.25">
      <c r="A55" s="1">
        <v>52</v>
      </c>
      <c r="B55" s="1" t="s">
        <v>103</v>
      </c>
      <c r="C55" s="10" t="s">
        <v>104</v>
      </c>
      <c r="D55" s="10" t="s">
        <v>22</v>
      </c>
      <c r="E55" s="6">
        <v>11</v>
      </c>
      <c r="F55" s="6">
        <v>8.9499999999999993</v>
      </c>
      <c r="G55" s="6">
        <v>9.9499999999999993</v>
      </c>
      <c r="H55" s="6">
        <v>10</v>
      </c>
      <c r="I55" s="6"/>
      <c r="J55" s="6">
        <v>8.9499999999999993</v>
      </c>
      <c r="K55" s="6">
        <v>7.25</v>
      </c>
      <c r="L55" s="6"/>
      <c r="M55" s="6">
        <v>10.95</v>
      </c>
      <c r="N55" s="6">
        <v>9.99</v>
      </c>
      <c r="O55" s="6"/>
      <c r="P55" s="6"/>
      <c r="Q55" s="6"/>
      <c r="R55" s="6"/>
    </row>
    <row r="56" spans="1:18" x14ac:dyDescent="0.25">
      <c r="A56" s="1">
        <v>53</v>
      </c>
      <c r="B56" s="1" t="s">
        <v>103</v>
      </c>
      <c r="C56" s="10"/>
      <c r="D56" s="10" t="s">
        <v>66</v>
      </c>
      <c r="E56" s="6"/>
      <c r="F56" s="6"/>
      <c r="G56" s="6"/>
      <c r="H56" s="6"/>
      <c r="I56" s="6">
        <v>9.98</v>
      </c>
      <c r="J56" s="6"/>
      <c r="K56" s="6"/>
      <c r="L56" s="6">
        <v>9.99</v>
      </c>
      <c r="M56" s="6"/>
      <c r="N56" s="6"/>
      <c r="O56" s="6">
        <v>9.9499999999999993</v>
      </c>
      <c r="P56" s="6">
        <v>9.99</v>
      </c>
      <c r="Q56" s="6"/>
      <c r="R56" s="6">
        <v>8.99</v>
      </c>
    </row>
    <row r="57" spans="1:18" x14ac:dyDescent="0.25">
      <c r="A57" s="1">
        <v>54</v>
      </c>
      <c r="B57" s="1" t="s">
        <v>105</v>
      </c>
      <c r="C57" s="10"/>
      <c r="D57" s="10" t="s">
        <v>22</v>
      </c>
      <c r="E57" s="6">
        <v>7.75</v>
      </c>
      <c r="F57" s="6">
        <v>6.95</v>
      </c>
      <c r="G57" s="6">
        <v>6.95</v>
      </c>
      <c r="H57" s="6">
        <v>6.95</v>
      </c>
      <c r="I57" s="6"/>
      <c r="J57" s="6">
        <v>6.95</v>
      </c>
      <c r="K57" s="6">
        <v>8.9499999999999993</v>
      </c>
      <c r="L57" s="6"/>
      <c r="M57" s="6">
        <v>8</v>
      </c>
      <c r="N57" s="6">
        <v>8.99</v>
      </c>
      <c r="O57" s="6"/>
      <c r="P57" s="6"/>
      <c r="Q57" s="6"/>
      <c r="R57" s="6"/>
    </row>
    <row r="58" spans="1:18" x14ac:dyDescent="0.25">
      <c r="A58" s="1">
        <v>55</v>
      </c>
      <c r="B58" s="1" t="s">
        <v>105</v>
      </c>
      <c r="C58" s="10"/>
      <c r="D58" s="10" t="s">
        <v>66</v>
      </c>
      <c r="E58" s="6"/>
      <c r="F58" s="6"/>
      <c r="G58" s="6"/>
      <c r="H58" s="6"/>
      <c r="I58" s="6">
        <v>9</v>
      </c>
      <c r="J58" s="6">
        <v>9.9499999999999993</v>
      </c>
      <c r="K58" s="6"/>
      <c r="L58" s="6">
        <v>8.99</v>
      </c>
      <c r="M58" s="6"/>
      <c r="N58" s="6"/>
      <c r="O58" s="6">
        <v>7.95</v>
      </c>
      <c r="P58" s="6">
        <v>7.99</v>
      </c>
      <c r="Q58" s="6"/>
      <c r="R58" s="6">
        <v>8.99</v>
      </c>
    </row>
    <row r="59" spans="1:18" x14ac:dyDescent="0.25">
      <c r="A59" s="1">
        <v>56</v>
      </c>
      <c r="B59" s="1" t="s">
        <v>106</v>
      </c>
      <c r="C59" s="10" t="s">
        <v>54</v>
      </c>
      <c r="D59" s="10" t="s">
        <v>22</v>
      </c>
      <c r="E59" s="6">
        <v>7.5</v>
      </c>
      <c r="F59" s="6">
        <v>9.9499999999999993</v>
      </c>
      <c r="G59" s="6">
        <v>6.75</v>
      </c>
      <c r="H59" s="6">
        <v>7</v>
      </c>
      <c r="I59" s="6"/>
      <c r="J59" s="6">
        <v>6.95</v>
      </c>
      <c r="K59" s="6">
        <v>8.25</v>
      </c>
      <c r="L59" s="6"/>
      <c r="M59" s="6">
        <v>6.95</v>
      </c>
      <c r="N59" s="6">
        <v>5.99</v>
      </c>
      <c r="O59" s="21"/>
      <c r="P59" s="22"/>
      <c r="Q59" s="6"/>
      <c r="R59" s="6">
        <v>9</v>
      </c>
    </row>
    <row r="60" spans="1:18" x14ac:dyDescent="0.25">
      <c r="A60" s="1">
        <v>57</v>
      </c>
      <c r="B60" s="1" t="s">
        <v>106</v>
      </c>
      <c r="C60" s="10"/>
      <c r="D60" s="10" t="s">
        <v>66</v>
      </c>
      <c r="E60" s="6"/>
      <c r="F60" s="6"/>
      <c r="G60" s="6"/>
      <c r="H60" s="6"/>
      <c r="I60" s="6">
        <v>9</v>
      </c>
      <c r="J60" s="6">
        <v>11.95</v>
      </c>
      <c r="K60" s="6"/>
      <c r="L60" s="6">
        <v>8.99</v>
      </c>
      <c r="M60" s="6"/>
      <c r="N60" s="6"/>
      <c r="O60" s="6">
        <v>6.95</v>
      </c>
      <c r="P60" s="6">
        <v>8.99</v>
      </c>
      <c r="Q60" s="6"/>
      <c r="R60" s="6"/>
    </row>
    <row r="61" spans="1:18" x14ac:dyDescent="0.25">
      <c r="A61" s="1">
        <v>58</v>
      </c>
      <c r="B61" s="1" t="s">
        <v>107</v>
      </c>
      <c r="C61" s="10"/>
      <c r="D61" s="10" t="s">
        <v>22</v>
      </c>
      <c r="E61" s="6">
        <v>7</v>
      </c>
      <c r="F61" s="6">
        <v>6.95</v>
      </c>
      <c r="G61" s="6"/>
      <c r="H61" s="6">
        <v>7</v>
      </c>
      <c r="I61" s="6"/>
      <c r="J61" s="6">
        <v>6.95</v>
      </c>
      <c r="K61" s="6">
        <v>8.9499999999999993</v>
      </c>
      <c r="L61" s="6"/>
      <c r="M61" s="6">
        <v>5.95</v>
      </c>
      <c r="N61" s="6">
        <v>6.49</v>
      </c>
      <c r="O61" s="21"/>
      <c r="P61" s="22"/>
      <c r="Q61" s="6"/>
      <c r="R61" s="6"/>
    </row>
    <row r="62" spans="1:18" x14ac:dyDescent="0.25">
      <c r="A62" s="1">
        <v>59</v>
      </c>
      <c r="B62" s="1" t="s">
        <v>107</v>
      </c>
      <c r="C62" s="10"/>
      <c r="D62" s="10" t="s">
        <v>66</v>
      </c>
      <c r="E62" s="6"/>
      <c r="F62" s="6"/>
      <c r="G62" s="6"/>
      <c r="H62" s="6"/>
      <c r="I62" s="6">
        <v>8</v>
      </c>
      <c r="J62" s="6">
        <v>7.95</v>
      </c>
      <c r="K62" s="6"/>
      <c r="L62" s="6">
        <v>6.49</v>
      </c>
      <c r="M62" s="6"/>
      <c r="N62" s="6"/>
      <c r="O62" s="6">
        <v>6.95</v>
      </c>
      <c r="P62" s="6">
        <v>6.49</v>
      </c>
      <c r="Q62" s="6"/>
      <c r="R62" s="6">
        <v>6.49</v>
      </c>
    </row>
    <row r="63" spans="1:18" x14ac:dyDescent="0.25">
      <c r="A63" s="1">
        <v>60</v>
      </c>
      <c r="B63" s="1" t="s">
        <v>108</v>
      </c>
      <c r="C63" s="10"/>
      <c r="D63" s="10" t="s">
        <v>22</v>
      </c>
      <c r="E63" s="6"/>
      <c r="F63" s="6">
        <v>6.95</v>
      </c>
      <c r="G63" s="6">
        <v>4.95</v>
      </c>
      <c r="H63" s="6">
        <v>4</v>
      </c>
      <c r="I63" s="6"/>
      <c r="J63" s="6">
        <v>3.95</v>
      </c>
      <c r="K63" s="6">
        <v>6.75</v>
      </c>
      <c r="L63" s="6"/>
      <c r="M63" s="6">
        <v>4.95</v>
      </c>
      <c r="N63" s="6">
        <v>4.5</v>
      </c>
      <c r="O63" s="6"/>
      <c r="P63" s="6"/>
      <c r="Q63" s="6"/>
      <c r="R63" s="6"/>
    </row>
    <row r="64" spans="1:18" x14ac:dyDescent="0.25">
      <c r="A64" s="1">
        <v>61</v>
      </c>
      <c r="B64" s="1" t="s">
        <v>108</v>
      </c>
      <c r="C64" s="10"/>
      <c r="D64" s="10" t="s">
        <v>66</v>
      </c>
      <c r="E64" s="6"/>
      <c r="F64" s="6"/>
      <c r="G64" s="6"/>
      <c r="H64" s="6"/>
      <c r="I64" s="6">
        <v>5.5</v>
      </c>
      <c r="J64" s="6"/>
      <c r="K64" s="6"/>
      <c r="L64" s="6">
        <v>5.99</v>
      </c>
      <c r="M64" s="6"/>
      <c r="N64" s="6"/>
      <c r="O64" s="6">
        <v>4.95</v>
      </c>
      <c r="P64" s="6">
        <v>5.99</v>
      </c>
      <c r="Q64" s="6"/>
      <c r="R64" s="6">
        <v>5.99</v>
      </c>
    </row>
    <row r="65" spans="1:18" x14ac:dyDescent="0.25">
      <c r="A65" s="1">
        <v>62</v>
      </c>
      <c r="B65" s="1" t="s">
        <v>109</v>
      </c>
      <c r="C65" s="10" t="s">
        <v>110</v>
      </c>
      <c r="D65" s="10" t="s">
        <v>66</v>
      </c>
      <c r="E65" s="6"/>
      <c r="F65" s="6"/>
      <c r="G65" s="24"/>
      <c r="H65" s="24">
        <v>6.25</v>
      </c>
      <c r="I65" s="6"/>
      <c r="J65" s="6"/>
      <c r="K65" s="6">
        <v>3.99</v>
      </c>
      <c r="L65" s="6"/>
      <c r="M65" s="6"/>
      <c r="N65" s="6"/>
      <c r="O65" s="6"/>
      <c r="P65" s="6"/>
      <c r="Q65" s="6"/>
      <c r="R65" s="6"/>
    </row>
    <row r="66" spans="1:18" x14ac:dyDescent="0.25">
      <c r="A66" s="1">
        <v>63</v>
      </c>
      <c r="B66" s="1" t="s">
        <v>111</v>
      </c>
      <c r="C66" s="10" t="s">
        <v>110</v>
      </c>
      <c r="D66" s="10" t="s">
        <v>66</v>
      </c>
      <c r="E66" s="6"/>
      <c r="F66" s="6"/>
      <c r="G66" s="24"/>
      <c r="H66" s="6">
        <v>10.5</v>
      </c>
      <c r="I66" s="6"/>
      <c r="J66" s="6"/>
      <c r="K66" s="6">
        <v>10.99</v>
      </c>
      <c r="L66" s="6"/>
      <c r="M66" s="6"/>
      <c r="N66" s="6"/>
      <c r="O66" s="6"/>
      <c r="P66" s="6"/>
      <c r="Q66" s="6"/>
      <c r="R66" s="6"/>
    </row>
    <row r="67" spans="1:18" x14ac:dyDescent="0.25">
      <c r="A67" s="1">
        <v>64</v>
      </c>
      <c r="B67" s="1" t="s">
        <v>112</v>
      </c>
      <c r="C67" s="10" t="s">
        <v>110</v>
      </c>
      <c r="D67" s="10" t="s">
        <v>66</v>
      </c>
      <c r="E67" s="6"/>
      <c r="F67" s="6"/>
      <c r="G67" s="6"/>
      <c r="H67" s="6">
        <v>8.9499999999999993</v>
      </c>
      <c r="I67" s="6"/>
      <c r="J67" s="6"/>
      <c r="K67" s="6">
        <v>6.99</v>
      </c>
      <c r="L67" s="6">
        <v>8.99</v>
      </c>
      <c r="M67" s="6"/>
      <c r="N67" s="6"/>
      <c r="O67" s="6"/>
      <c r="P67" s="6"/>
      <c r="Q67" s="6"/>
      <c r="R67" s="6"/>
    </row>
    <row r="68" spans="1:18" x14ac:dyDescent="0.25">
      <c r="A68" s="1">
        <v>65</v>
      </c>
      <c r="B68" s="1" t="s">
        <v>113</v>
      </c>
      <c r="C68" s="10" t="s">
        <v>110</v>
      </c>
      <c r="D68" s="10" t="s">
        <v>66</v>
      </c>
      <c r="E68" s="6"/>
      <c r="F68" s="6"/>
      <c r="G68" s="6"/>
      <c r="H68" s="6"/>
      <c r="I68" s="6"/>
      <c r="J68" s="6"/>
      <c r="K68" s="6">
        <v>7.99</v>
      </c>
      <c r="L68" s="6"/>
      <c r="M68" s="6"/>
      <c r="N68" s="6"/>
      <c r="O68" s="6"/>
      <c r="P68" s="6"/>
      <c r="Q68" s="6"/>
      <c r="R68" s="6"/>
    </row>
    <row r="69" spans="1:18" x14ac:dyDescent="0.25">
      <c r="A69" s="1">
        <v>66</v>
      </c>
      <c r="B69" s="1" t="s">
        <v>114</v>
      </c>
      <c r="C69" s="10" t="s">
        <v>110</v>
      </c>
      <c r="D69" s="10" t="s">
        <v>66</v>
      </c>
      <c r="E69" s="6"/>
      <c r="F69" s="6"/>
      <c r="G69" s="6">
        <v>7.25</v>
      </c>
      <c r="H69" s="6">
        <v>7.25</v>
      </c>
      <c r="I69" s="6"/>
      <c r="J69" s="6"/>
      <c r="K69" s="6">
        <v>7.99</v>
      </c>
      <c r="L69" s="6">
        <v>7.99</v>
      </c>
      <c r="M69" s="6"/>
      <c r="N69" s="6"/>
      <c r="O69" s="6"/>
      <c r="P69" s="6"/>
      <c r="Q69" s="6"/>
      <c r="R69" s="6"/>
    </row>
    <row r="70" spans="1:18" x14ac:dyDescent="0.25">
      <c r="A70" s="1">
        <v>67</v>
      </c>
      <c r="B70" s="1" t="s">
        <v>115</v>
      </c>
      <c r="C70" s="10" t="s">
        <v>110</v>
      </c>
      <c r="D70" s="10" t="s">
        <v>66</v>
      </c>
      <c r="E70" s="6"/>
      <c r="F70" s="6"/>
      <c r="G70" s="6">
        <v>7.95</v>
      </c>
      <c r="H70" s="6">
        <v>10.95</v>
      </c>
      <c r="I70" s="6"/>
      <c r="J70" s="6"/>
      <c r="K70" s="6">
        <v>4.99</v>
      </c>
      <c r="L70" s="6"/>
      <c r="M70" s="6"/>
      <c r="N70" s="6"/>
      <c r="O70" s="6"/>
      <c r="P70" s="6">
        <v>7.49</v>
      </c>
      <c r="Q70" s="6"/>
      <c r="R70" s="6"/>
    </row>
    <row r="71" spans="1:18" x14ac:dyDescent="0.25">
      <c r="A71" s="1">
        <v>68</v>
      </c>
      <c r="B71" s="1" t="s">
        <v>116</v>
      </c>
      <c r="C71" s="10" t="s">
        <v>117</v>
      </c>
      <c r="D71" s="10" t="s">
        <v>118</v>
      </c>
      <c r="E71" s="6">
        <v>6.95</v>
      </c>
      <c r="F71" s="6">
        <v>6.95</v>
      </c>
      <c r="G71" s="6">
        <v>7</v>
      </c>
      <c r="H71" s="6">
        <v>7.5</v>
      </c>
      <c r="I71" s="6">
        <v>7</v>
      </c>
      <c r="J71" s="6">
        <v>9.9499999999999993</v>
      </c>
      <c r="K71" s="6">
        <v>6.99</v>
      </c>
      <c r="L71" s="6"/>
      <c r="M71" s="6"/>
      <c r="N71" s="6">
        <v>7.99</v>
      </c>
      <c r="O71" s="6">
        <v>7.95</v>
      </c>
      <c r="P71" s="6">
        <v>7.99</v>
      </c>
      <c r="Q71" s="6">
        <v>7.95</v>
      </c>
      <c r="R71" s="6">
        <v>7.99</v>
      </c>
    </row>
    <row r="72" spans="1:18" x14ac:dyDescent="0.25">
      <c r="A72" s="1">
        <v>69</v>
      </c>
      <c r="B72" s="1" t="s">
        <v>119</v>
      </c>
      <c r="C72" s="10" t="s">
        <v>120</v>
      </c>
      <c r="D72" s="10" t="s">
        <v>58</v>
      </c>
      <c r="E72" s="6">
        <v>6.75</v>
      </c>
      <c r="F72" s="6">
        <v>6.75</v>
      </c>
      <c r="G72" s="6">
        <v>6.75</v>
      </c>
      <c r="H72" s="6">
        <v>6.95</v>
      </c>
      <c r="I72" s="6">
        <v>7</v>
      </c>
      <c r="J72" s="6">
        <v>7.95</v>
      </c>
      <c r="K72" s="6">
        <v>6.75</v>
      </c>
      <c r="L72" s="6">
        <v>7.99</v>
      </c>
      <c r="M72" s="6">
        <v>6.95</v>
      </c>
      <c r="N72" s="6">
        <v>7.99</v>
      </c>
      <c r="O72" s="6"/>
      <c r="P72" s="6">
        <v>7.99</v>
      </c>
      <c r="Q72" s="6">
        <v>7.95</v>
      </c>
      <c r="R72" s="6">
        <v>7.99</v>
      </c>
    </row>
    <row r="73" spans="1:18" x14ac:dyDescent="0.25">
      <c r="A73" s="1">
        <v>70</v>
      </c>
      <c r="B73" s="1" t="s">
        <v>121</v>
      </c>
      <c r="C73" s="10"/>
      <c r="D73" s="10" t="s">
        <v>22</v>
      </c>
      <c r="E73" s="6">
        <v>1.88</v>
      </c>
      <c r="F73" s="6">
        <v>2.5</v>
      </c>
      <c r="G73" s="6">
        <v>2</v>
      </c>
      <c r="H73" s="6">
        <v>2</v>
      </c>
      <c r="I73" s="6">
        <v>2.2000000000000002</v>
      </c>
      <c r="J73" s="6">
        <v>3</v>
      </c>
      <c r="K73" s="6"/>
      <c r="L73" s="6"/>
      <c r="M73" s="6">
        <v>3.25</v>
      </c>
      <c r="N73" s="6">
        <v>3</v>
      </c>
      <c r="O73" s="6">
        <v>3</v>
      </c>
      <c r="P73" s="6">
        <v>3</v>
      </c>
      <c r="Q73" s="6">
        <v>3.95</v>
      </c>
      <c r="R73" s="15">
        <v>2</v>
      </c>
    </row>
    <row r="74" spans="1:18" x14ac:dyDescent="0.25">
      <c r="A74" s="1">
        <v>71</v>
      </c>
      <c r="B74" s="1" t="s">
        <v>122</v>
      </c>
      <c r="C74" s="10"/>
      <c r="D74" s="10" t="s">
        <v>22</v>
      </c>
      <c r="E74" s="6">
        <v>3</v>
      </c>
      <c r="F74" s="6">
        <v>2.95</v>
      </c>
      <c r="G74" s="24"/>
      <c r="H74" s="6">
        <v>2.5</v>
      </c>
      <c r="I74" s="6">
        <v>3.5</v>
      </c>
      <c r="J74" s="6">
        <v>3</v>
      </c>
      <c r="K74" s="6"/>
      <c r="L74" s="6">
        <v>3</v>
      </c>
      <c r="M74" s="6">
        <v>3.75</v>
      </c>
      <c r="N74" s="6"/>
      <c r="O74" s="6">
        <v>3</v>
      </c>
      <c r="P74" s="6">
        <v>3</v>
      </c>
      <c r="Q74" s="6">
        <v>3.95</v>
      </c>
      <c r="R74" s="6">
        <v>2.99</v>
      </c>
    </row>
    <row r="75" spans="1:18" x14ac:dyDescent="0.25">
      <c r="A75" s="1">
        <v>72</v>
      </c>
      <c r="B75" s="1" t="s">
        <v>123</v>
      </c>
      <c r="C75" s="10"/>
      <c r="D75" s="10" t="s">
        <v>22</v>
      </c>
      <c r="E75" s="6"/>
      <c r="F75" s="6">
        <v>9.9499999999999993</v>
      </c>
      <c r="G75" s="6">
        <v>9.9499999999999993</v>
      </c>
      <c r="H75" s="6">
        <v>12</v>
      </c>
      <c r="I75" s="6">
        <v>8.5</v>
      </c>
      <c r="J75" s="6">
        <v>13.95</v>
      </c>
      <c r="K75" s="6"/>
      <c r="L75" s="6"/>
      <c r="M75" s="6"/>
      <c r="N75" s="6">
        <v>9.99</v>
      </c>
      <c r="O75" s="6"/>
      <c r="P75" s="6">
        <v>10</v>
      </c>
      <c r="Q75" s="6">
        <v>8.9499999999999993</v>
      </c>
      <c r="R75" s="6">
        <v>10</v>
      </c>
    </row>
    <row r="76" spans="1:18" x14ac:dyDescent="0.25">
      <c r="A76" s="1">
        <v>73</v>
      </c>
      <c r="B76" s="1" t="s">
        <v>123</v>
      </c>
      <c r="C76" s="10"/>
      <c r="D76" s="10" t="s">
        <v>47</v>
      </c>
      <c r="E76" s="6"/>
      <c r="F76" s="6">
        <v>5.95</v>
      </c>
      <c r="G76" s="6"/>
      <c r="H76" s="6"/>
      <c r="I76" s="6">
        <v>4.25</v>
      </c>
      <c r="J76" s="6"/>
      <c r="K76" s="6">
        <v>5.99</v>
      </c>
      <c r="L76" s="6">
        <v>5.99</v>
      </c>
      <c r="M76" s="6">
        <v>6.98</v>
      </c>
      <c r="N76" s="6">
        <v>6.95</v>
      </c>
      <c r="O76" s="6">
        <v>5.95</v>
      </c>
      <c r="P76" s="6">
        <v>4.99</v>
      </c>
      <c r="Q76" s="6">
        <v>3.95</v>
      </c>
      <c r="R76" s="6">
        <v>4.99</v>
      </c>
    </row>
    <row r="77" spans="1:18" x14ac:dyDescent="0.25">
      <c r="A77" s="1">
        <v>74</v>
      </c>
      <c r="B77" s="1" t="s">
        <v>124</v>
      </c>
      <c r="C77" s="10" t="s">
        <v>125</v>
      </c>
      <c r="D77" s="10" t="s">
        <v>22</v>
      </c>
      <c r="E77" s="6"/>
      <c r="F77" s="6"/>
      <c r="G77" s="6"/>
      <c r="H77" s="6"/>
      <c r="I77" s="6"/>
      <c r="J77" s="6">
        <v>4</v>
      </c>
      <c r="K77" s="6"/>
      <c r="L77" s="6"/>
      <c r="M77" s="6">
        <v>3.95</v>
      </c>
      <c r="N77" s="6">
        <v>3.99</v>
      </c>
      <c r="O77" s="6">
        <v>4.9800000000000004</v>
      </c>
      <c r="P77" s="6"/>
      <c r="Q77" s="6">
        <v>3.5</v>
      </c>
      <c r="R77" s="6">
        <v>4</v>
      </c>
    </row>
    <row r="78" spans="1:18" x14ac:dyDescent="0.25">
      <c r="A78" s="1">
        <v>75</v>
      </c>
      <c r="B78" s="1" t="s">
        <v>126</v>
      </c>
      <c r="C78" s="10" t="s">
        <v>127</v>
      </c>
      <c r="D78" s="10" t="s">
        <v>88</v>
      </c>
      <c r="E78" s="6">
        <v>19.25</v>
      </c>
      <c r="F78" s="6">
        <v>18.95</v>
      </c>
      <c r="G78" s="6">
        <v>19.95</v>
      </c>
      <c r="H78" s="6">
        <v>19.95</v>
      </c>
      <c r="I78" s="6"/>
      <c r="J78" s="6">
        <v>19.95</v>
      </c>
      <c r="K78" s="6"/>
      <c r="L78" s="6"/>
      <c r="M78" s="6"/>
      <c r="N78" s="6"/>
      <c r="O78" s="6"/>
      <c r="P78" s="6"/>
      <c r="Q78" s="6"/>
      <c r="R78" s="6"/>
    </row>
    <row r="79" spans="1:18" x14ac:dyDescent="0.25">
      <c r="A79" s="1">
        <v>76</v>
      </c>
      <c r="B79" s="1" t="s">
        <v>128</v>
      </c>
      <c r="C79" s="10" t="s">
        <v>129</v>
      </c>
      <c r="D79" s="10" t="s">
        <v>88</v>
      </c>
      <c r="E79" s="6">
        <v>19</v>
      </c>
      <c r="F79" s="6">
        <v>17.25</v>
      </c>
      <c r="G79" s="6">
        <v>17.25</v>
      </c>
      <c r="H79" s="6">
        <v>16.95</v>
      </c>
      <c r="I79" s="6">
        <v>22.5</v>
      </c>
      <c r="J79" s="6">
        <v>17.95</v>
      </c>
      <c r="K79" s="6">
        <v>18.989999999999998</v>
      </c>
      <c r="L79" s="6">
        <v>18.989999999999998</v>
      </c>
      <c r="M79" s="6">
        <v>17</v>
      </c>
      <c r="N79" s="6">
        <v>18.989999999999998</v>
      </c>
      <c r="O79" s="6">
        <v>18.95</v>
      </c>
      <c r="P79" s="6">
        <v>18.989999999999998</v>
      </c>
      <c r="Q79" s="6">
        <v>19.95</v>
      </c>
      <c r="R79" s="6">
        <v>18.989999999999998</v>
      </c>
    </row>
    <row r="80" spans="1:18" x14ac:dyDescent="0.25">
      <c r="A80" s="1">
        <v>77</v>
      </c>
      <c r="B80" s="1" t="s">
        <v>130</v>
      </c>
      <c r="C80" s="10" t="s">
        <v>131</v>
      </c>
      <c r="D80" s="10" t="s">
        <v>132</v>
      </c>
      <c r="E80" s="6">
        <v>3.5</v>
      </c>
      <c r="F80" s="6">
        <v>3.5</v>
      </c>
      <c r="G80" s="24"/>
      <c r="H80" s="6">
        <v>3.95</v>
      </c>
      <c r="I80" s="6">
        <v>3.5</v>
      </c>
      <c r="J80" s="6">
        <v>3.95</v>
      </c>
      <c r="K80" s="6"/>
      <c r="L80" s="6">
        <v>3.5</v>
      </c>
      <c r="M80" s="6">
        <v>4</v>
      </c>
      <c r="N80" s="6">
        <v>3.5</v>
      </c>
      <c r="O80" s="6">
        <v>3.95</v>
      </c>
      <c r="P80" s="6">
        <v>3.5</v>
      </c>
      <c r="Q80" s="6"/>
      <c r="R80" s="6"/>
    </row>
    <row r="81" spans="1:18" x14ac:dyDescent="0.25">
      <c r="A81" s="1">
        <v>78</v>
      </c>
      <c r="B81" s="1" t="s">
        <v>130</v>
      </c>
      <c r="C81" s="10" t="s">
        <v>133</v>
      </c>
      <c r="D81" s="10" t="s">
        <v>63</v>
      </c>
      <c r="E81" s="6"/>
      <c r="F81" s="6">
        <v>3.65</v>
      </c>
      <c r="G81" s="6"/>
      <c r="H81" s="6">
        <v>3</v>
      </c>
      <c r="I81" s="6"/>
      <c r="J81" s="6">
        <v>3.95</v>
      </c>
      <c r="K81" s="6"/>
      <c r="L81" s="6"/>
      <c r="M81" s="6"/>
      <c r="N81" s="6"/>
      <c r="O81" s="6">
        <v>4.95</v>
      </c>
      <c r="P81" s="6"/>
      <c r="Q81" s="6"/>
      <c r="R81" s="6"/>
    </row>
    <row r="82" spans="1:18" x14ac:dyDescent="0.25">
      <c r="A82" s="1">
        <v>79</v>
      </c>
      <c r="B82" s="1" t="s">
        <v>134</v>
      </c>
      <c r="C82" s="10" t="s">
        <v>135</v>
      </c>
      <c r="D82" s="10" t="s">
        <v>136</v>
      </c>
      <c r="E82" s="6">
        <v>185</v>
      </c>
      <c r="F82" s="6">
        <v>195</v>
      </c>
      <c r="G82" s="6"/>
      <c r="H82" s="6"/>
      <c r="I82" s="6"/>
      <c r="J82" s="6"/>
      <c r="K82" s="6"/>
      <c r="L82" s="6"/>
      <c r="M82" s="6"/>
      <c r="N82" s="6">
        <v>186.99</v>
      </c>
      <c r="O82" s="6"/>
      <c r="P82" s="6"/>
      <c r="Q82" s="6">
        <v>182.95</v>
      </c>
      <c r="R82" s="6">
        <v>189.99</v>
      </c>
    </row>
    <row r="83" spans="1:18" x14ac:dyDescent="0.25">
      <c r="A83" s="1">
        <v>80</v>
      </c>
      <c r="B83" s="1" t="s">
        <v>134</v>
      </c>
      <c r="C83" s="10" t="s">
        <v>137</v>
      </c>
      <c r="D83" s="10" t="s">
        <v>136</v>
      </c>
      <c r="E83" s="6">
        <v>109.95</v>
      </c>
      <c r="F83" s="6">
        <v>115</v>
      </c>
      <c r="G83" s="6">
        <v>103.95</v>
      </c>
      <c r="H83" s="6">
        <v>104.95</v>
      </c>
      <c r="I83" s="6"/>
      <c r="J83" s="6">
        <v>109.95</v>
      </c>
      <c r="K83" s="6"/>
      <c r="L83" s="6">
        <v>107.99</v>
      </c>
      <c r="M83" s="6"/>
      <c r="N83" s="6">
        <v>102.99</v>
      </c>
      <c r="O83" s="6">
        <v>111.95</v>
      </c>
      <c r="P83" s="6">
        <v>102.99</v>
      </c>
      <c r="Q83" s="6">
        <v>103.95</v>
      </c>
      <c r="R83" s="6">
        <v>107.99</v>
      </c>
    </row>
    <row r="84" spans="1:18" x14ac:dyDescent="0.25">
      <c r="A84" s="1">
        <v>81</v>
      </c>
      <c r="B84" s="1" t="s">
        <v>134</v>
      </c>
      <c r="C84" s="10" t="s">
        <v>138</v>
      </c>
      <c r="D84" s="10" t="s">
        <v>63</v>
      </c>
      <c r="E84" s="6">
        <v>62</v>
      </c>
      <c r="F84" s="6">
        <v>64.95</v>
      </c>
      <c r="G84" s="6">
        <v>52.25</v>
      </c>
      <c r="H84" s="6">
        <v>61.95</v>
      </c>
      <c r="I84" s="6">
        <v>64.75</v>
      </c>
      <c r="J84" s="6">
        <v>61.95</v>
      </c>
      <c r="K84" s="6">
        <v>62</v>
      </c>
      <c r="L84" s="6">
        <v>60.99</v>
      </c>
      <c r="M84" s="6"/>
      <c r="N84" s="6">
        <v>57.99</v>
      </c>
      <c r="O84" s="6">
        <v>55.95</v>
      </c>
      <c r="P84" s="6">
        <v>60.99</v>
      </c>
      <c r="Q84" s="6">
        <v>65.95</v>
      </c>
      <c r="R84" s="6">
        <v>60.99</v>
      </c>
    </row>
    <row r="85" spans="1:18" x14ac:dyDescent="0.25">
      <c r="A85" s="1">
        <v>82</v>
      </c>
      <c r="B85" s="1" t="s">
        <v>139</v>
      </c>
      <c r="C85" s="10" t="s">
        <v>140</v>
      </c>
      <c r="D85" s="10" t="s">
        <v>141</v>
      </c>
      <c r="E85" s="6">
        <v>21</v>
      </c>
      <c r="F85" s="6">
        <v>21.95</v>
      </c>
      <c r="G85" s="6">
        <v>22.5</v>
      </c>
      <c r="H85" s="6">
        <v>24.95</v>
      </c>
      <c r="I85" s="6">
        <v>24</v>
      </c>
      <c r="J85" s="6">
        <v>21.95</v>
      </c>
      <c r="K85" s="6">
        <v>21</v>
      </c>
      <c r="L85" s="6">
        <v>22.99</v>
      </c>
      <c r="M85" s="6">
        <v>25.95</v>
      </c>
      <c r="N85" s="6">
        <v>23.99</v>
      </c>
      <c r="O85" s="6">
        <v>22.95</v>
      </c>
      <c r="P85" s="6">
        <v>22.99</v>
      </c>
      <c r="Q85" s="6">
        <v>24.95</v>
      </c>
      <c r="R85" s="6">
        <v>22.99</v>
      </c>
    </row>
    <row r="86" spans="1:18" x14ac:dyDescent="0.25">
      <c r="A86" s="1">
        <v>83</v>
      </c>
      <c r="B86" s="1" t="s">
        <v>139</v>
      </c>
      <c r="C86" s="10" t="s">
        <v>142</v>
      </c>
      <c r="D86" s="10" t="s">
        <v>141</v>
      </c>
      <c r="E86" s="6">
        <v>23</v>
      </c>
      <c r="F86" s="6">
        <v>24.95</v>
      </c>
      <c r="G86" s="6">
        <v>22.5</v>
      </c>
      <c r="H86" s="6">
        <v>24.95</v>
      </c>
      <c r="I86" s="6">
        <v>24</v>
      </c>
      <c r="J86" s="6">
        <v>23.95</v>
      </c>
      <c r="K86" s="6"/>
      <c r="L86" s="6">
        <v>23.99</v>
      </c>
      <c r="M86" s="6">
        <v>25.95</v>
      </c>
      <c r="N86" s="6">
        <v>23.99</v>
      </c>
      <c r="O86" s="6">
        <v>22.95</v>
      </c>
      <c r="P86" s="6">
        <v>23.99</v>
      </c>
      <c r="Q86" s="6">
        <v>23.95</v>
      </c>
      <c r="R86" s="6">
        <v>23.99</v>
      </c>
    </row>
    <row r="87" spans="1:18" x14ac:dyDescent="0.25">
      <c r="A87" s="1">
        <v>84</v>
      </c>
      <c r="B87" s="1" t="s">
        <v>143</v>
      </c>
      <c r="C87" s="10" t="s">
        <v>144</v>
      </c>
      <c r="D87" s="10" t="s">
        <v>145</v>
      </c>
      <c r="E87" s="6">
        <v>13</v>
      </c>
      <c r="F87" s="6"/>
      <c r="G87" s="6">
        <v>11.95</v>
      </c>
      <c r="H87" s="6">
        <v>12.95</v>
      </c>
      <c r="I87" s="6">
        <v>16.5</v>
      </c>
      <c r="J87" s="6"/>
      <c r="K87" s="6"/>
      <c r="L87" s="6">
        <v>10.99</v>
      </c>
      <c r="M87" s="6">
        <v>16.95</v>
      </c>
      <c r="N87" s="6">
        <v>10.99</v>
      </c>
      <c r="O87" s="6"/>
      <c r="P87" s="6"/>
      <c r="Q87" s="6"/>
      <c r="R87" s="6">
        <v>10.99</v>
      </c>
    </row>
    <row r="88" spans="1:18" x14ac:dyDescent="0.25">
      <c r="A88" s="1">
        <v>85</v>
      </c>
      <c r="B88" s="1" t="s">
        <v>146</v>
      </c>
      <c r="C88" s="10" t="s">
        <v>147</v>
      </c>
      <c r="D88" s="10" t="s">
        <v>148</v>
      </c>
      <c r="E88" s="6">
        <v>13.5</v>
      </c>
      <c r="F88" s="6">
        <v>13.95</v>
      </c>
      <c r="G88" s="6">
        <v>13.75</v>
      </c>
      <c r="H88" s="6">
        <v>13.5</v>
      </c>
      <c r="I88" s="6"/>
      <c r="J88" s="6">
        <v>13.95</v>
      </c>
      <c r="K88" s="6">
        <v>14.95</v>
      </c>
      <c r="L88" s="6">
        <v>13.99</v>
      </c>
      <c r="M88" s="6"/>
      <c r="N88" s="6">
        <v>13.99</v>
      </c>
      <c r="O88" s="16">
        <v>9.9499999999999993</v>
      </c>
      <c r="P88" s="6">
        <v>13.99</v>
      </c>
      <c r="Q88" s="6">
        <v>13.95</v>
      </c>
      <c r="R88" s="6">
        <v>13.99</v>
      </c>
    </row>
    <row r="89" spans="1:18" x14ac:dyDescent="0.25">
      <c r="A89" s="1">
        <v>86</v>
      </c>
      <c r="B89" s="1" t="s">
        <v>149</v>
      </c>
      <c r="C89" s="10" t="s">
        <v>150</v>
      </c>
      <c r="D89" s="10" t="s">
        <v>151</v>
      </c>
      <c r="E89" s="6">
        <v>17.75</v>
      </c>
      <c r="F89" s="6">
        <v>16.75</v>
      </c>
      <c r="G89" s="6">
        <v>19.75</v>
      </c>
      <c r="H89" s="6">
        <v>19.95</v>
      </c>
      <c r="I89" s="6"/>
      <c r="J89" s="6">
        <v>17.95</v>
      </c>
      <c r="K89" s="6">
        <v>19.75</v>
      </c>
      <c r="L89" s="6">
        <v>18.989999999999998</v>
      </c>
      <c r="M89" s="6">
        <v>18.95</v>
      </c>
      <c r="N89" s="6">
        <v>21.99</v>
      </c>
      <c r="O89" s="6">
        <v>17.95</v>
      </c>
      <c r="P89" s="6">
        <v>16.989999999999998</v>
      </c>
      <c r="Q89" s="6">
        <v>19.95</v>
      </c>
      <c r="R89" s="6">
        <v>16.989999999999998</v>
      </c>
    </row>
    <row r="90" spans="1:18" x14ac:dyDescent="0.25">
      <c r="A90" s="1">
        <v>87</v>
      </c>
      <c r="B90" s="1" t="s">
        <v>152</v>
      </c>
      <c r="C90" s="10" t="s">
        <v>153</v>
      </c>
      <c r="D90" s="10" t="s">
        <v>154</v>
      </c>
      <c r="E90" s="6">
        <v>14.5</v>
      </c>
      <c r="F90" s="6">
        <v>16</v>
      </c>
      <c r="G90" s="6">
        <v>15.95</v>
      </c>
      <c r="H90" s="6">
        <v>15.95</v>
      </c>
      <c r="I90" s="6">
        <v>16.75</v>
      </c>
      <c r="J90" s="6">
        <v>14.95</v>
      </c>
      <c r="K90" s="6">
        <v>15.99</v>
      </c>
      <c r="L90" s="6">
        <v>16.989999999999998</v>
      </c>
      <c r="M90" s="6"/>
      <c r="N90" s="6">
        <v>16.989999999999998</v>
      </c>
      <c r="O90" s="6">
        <v>16.95</v>
      </c>
      <c r="P90" s="6">
        <v>16.989999999999998</v>
      </c>
      <c r="Q90" s="15">
        <v>14.95</v>
      </c>
      <c r="R90" s="6">
        <v>15.99</v>
      </c>
    </row>
    <row r="91" spans="1:18" x14ac:dyDescent="0.25">
      <c r="A91" s="1">
        <v>88</v>
      </c>
      <c r="B91" s="1" t="s">
        <v>155</v>
      </c>
      <c r="C91" s="10" t="s">
        <v>156</v>
      </c>
      <c r="D91" s="10" t="s">
        <v>157</v>
      </c>
      <c r="E91" s="6">
        <v>27</v>
      </c>
      <c r="F91" s="6">
        <v>29.95</v>
      </c>
      <c r="G91" s="6">
        <v>28.95</v>
      </c>
      <c r="H91" s="6">
        <v>29.95</v>
      </c>
      <c r="I91" s="6">
        <v>29.5</v>
      </c>
      <c r="J91" s="6">
        <v>29.95</v>
      </c>
      <c r="K91" s="6">
        <v>29.5</v>
      </c>
      <c r="L91" s="6"/>
      <c r="M91" s="6">
        <v>24.99</v>
      </c>
      <c r="N91" s="6"/>
      <c r="O91" s="6">
        <v>29.95</v>
      </c>
      <c r="P91" s="6">
        <v>27.99</v>
      </c>
      <c r="Q91" s="6">
        <v>28.95</v>
      </c>
      <c r="R91" s="6">
        <v>29.99</v>
      </c>
    </row>
    <row r="92" spans="1:18" x14ac:dyDescent="0.25">
      <c r="A92" s="1">
        <v>89</v>
      </c>
      <c r="B92" s="1" t="s">
        <v>155</v>
      </c>
      <c r="C92" s="10" t="s">
        <v>156</v>
      </c>
      <c r="D92" s="10" t="s">
        <v>158</v>
      </c>
      <c r="E92" s="6"/>
      <c r="F92" s="6">
        <v>13.95</v>
      </c>
      <c r="G92" s="24"/>
      <c r="H92" s="24"/>
      <c r="I92" s="6">
        <v>14.75</v>
      </c>
      <c r="J92" s="6">
        <v>14.95</v>
      </c>
      <c r="K92" s="6">
        <v>14.99</v>
      </c>
      <c r="L92" s="6"/>
      <c r="M92" s="6">
        <v>8.9499999999999993</v>
      </c>
      <c r="N92" s="6">
        <v>13.99</v>
      </c>
      <c r="O92" s="6">
        <v>14.95</v>
      </c>
      <c r="P92" s="6">
        <v>13.99</v>
      </c>
      <c r="Q92" s="6">
        <v>13.95</v>
      </c>
      <c r="R92" s="6">
        <v>13.99</v>
      </c>
    </row>
    <row r="93" spans="1:18" x14ac:dyDescent="0.25">
      <c r="A93" s="1">
        <v>90</v>
      </c>
      <c r="B93" s="1" t="s">
        <v>155</v>
      </c>
      <c r="C93" s="10" t="s">
        <v>159</v>
      </c>
      <c r="D93" s="10" t="s">
        <v>157</v>
      </c>
      <c r="E93" s="6">
        <v>15.25</v>
      </c>
      <c r="F93" s="6">
        <v>13.95</v>
      </c>
      <c r="G93" s="6"/>
      <c r="H93" s="6">
        <v>16.5</v>
      </c>
      <c r="I93" s="6"/>
      <c r="J93" s="6">
        <v>15.95</v>
      </c>
      <c r="K93" s="6">
        <v>15</v>
      </c>
      <c r="L93" s="6">
        <v>14.99</v>
      </c>
      <c r="M93" s="6"/>
      <c r="N93" s="6">
        <v>14.99</v>
      </c>
      <c r="O93" s="6">
        <v>16.95</v>
      </c>
      <c r="P93" s="6">
        <v>14.99</v>
      </c>
      <c r="Q93" s="6">
        <v>15.95</v>
      </c>
      <c r="R93" s="6">
        <v>14.99</v>
      </c>
    </row>
    <row r="94" spans="1:18" x14ac:dyDescent="0.25">
      <c r="A94" s="1">
        <v>91</v>
      </c>
      <c r="B94" s="1" t="s">
        <v>155</v>
      </c>
      <c r="C94" s="10" t="s">
        <v>159</v>
      </c>
      <c r="D94" s="10" t="s">
        <v>160</v>
      </c>
      <c r="E94" s="6">
        <v>7.5</v>
      </c>
      <c r="F94" s="6">
        <v>6.95</v>
      </c>
      <c r="G94" s="6"/>
      <c r="H94" s="6">
        <v>8.5</v>
      </c>
      <c r="I94" s="6">
        <v>8.25</v>
      </c>
      <c r="J94" s="6">
        <v>7.95</v>
      </c>
      <c r="K94" s="6">
        <v>7.5</v>
      </c>
      <c r="L94" s="6">
        <v>7.99</v>
      </c>
      <c r="M94" s="6"/>
      <c r="N94" s="6">
        <v>7.99</v>
      </c>
      <c r="O94" s="6">
        <v>7.95</v>
      </c>
      <c r="P94" s="6">
        <v>7.99</v>
      </c>
      <c r="Q94" s="6">
        <v>7.95</v>
      </c>
      <c r="R94" s="6">
        <v>7.99</v>
      </c>
    </row>
    <row r="95" spans="1:18" x14ac:dyDescent="0.25">
      <c r="A95" s="1">
        <v>92</v>
      </c>
      <c r="B95" s="1" t="s">
        <v>161</v>
      </c>
      <c r="C95" s="10" t="s">
        <v>162</v>
      </c>
      <c r="D95" s="10" t="s">
        <v>163</v>
      </c>
      <c r="E95" s="6">
        <v>9.25</v>
      </c>
      <c r="F95" s="6">
        <v>8.5</v>
      </c>
      <c r="G95" s="6">
        <v>9.25</v>
      </c>
      <c r="H95" s="6">
        <v>9.9499999999999993</v>
      </c>
      <c r="I95" s="6">
        <v>9.9499999999999993</v>
      </c>
      <c r="J95" s="6">
        <v>10.95</v>
      </c>
      <c r="K95" s="6">
        <v>9.99</v>
      </c>
      <c r="L95" s="6">
        <v>9.99</v>
      </c>
      <c r="M95" s="6">
        <v>9.5</v>
      </c>
      <c r="N95" s="6">
        <v>9.99</v>
      </c>
      <c r="O95" s="6">
        <v>9.9499999999999993</v>
      </c>
      <c r="P95" s="6">
        <v>9.99</v>
      </c>
      <c r="Q95" s="6">
        <v>9.9499999999999993</v>
      </c>
      <c r="R95" s="6">
        <v>9.99</v>
      </c>
    </row>
    <row r="96" spans="1:18" x14ac:dyDescent="0.25">
      <c r="A96" s="1">
        <v>93</v>
      </c>
      <c r="B96" s="1" t="s">
        <v>164</v>
      </c>
      <c r="C96" s="10" t="s">
        <v>162</v>
      </c>
      <c r="D96" s="10" t="s">
        <v>165</v>
      </c>
      <c r="E96" s="6">
        <v>9</v>
      </c>
      <c r="F96" s="6">
        <v>7.95</v>
      </c>
      <c r="G96" s="6">
        <v>9.5</v>
      </c>
      <c r="H96" s="6">
        <v>8.9499999999999993</v>
      </c>
      <c r="I96" s="6">
        <v>9</v>
      </c>
      <c r="J96" s="6">
        <v>8.9499999999999993</v>
      </c>
      <c r="K96" s="6">
        <v>8.99</v>
      </c>
      <c r="L96" s="6">
        <v>8.99</v>
      </c>
      <c r="M96" s="6"/>
      <c r="N96" s="6">
        <v>11.99</v>
      </c>
      <c r="O96" s="6">
        <v>8.9499999999999993</v>
      </c>
      <c r="P96" s="6">
        <v>8.99</v>
      </c>
      <c r="Q96" s="6">
        <v>8.9499999999999993</v>
      </c>
      <c r="R96" s="6">
        <v>8.99</v>
      </c>
    </row>
    <row r="97" spans="1:18" x14ac:dyDescent="0.25">
      <c r="A97" s="1">
        <v>94</v>
      </c>
      <c r="B97" s="1" t="s">
        <v>166</v>
      </c>
      <c r="C97" s="10" t="s">
        <v>162</v>
      </c>
      <c r="D97" s="10" t="s">
        <v>165</v>
      </c>
      <c r="E97" s="6">
        <v>9</v>
      </c>
      <c r="F97" s="6">
        <v>7.95</v>
      </c>
      <c r="G97" s="6">
        <v>9.5</v>
      </c>
      <c r="H97" s="6">
        <v>8.9499999999999993</v>
      </c>
      <c r="I97" s="6">
        <v>9</v>
      </c>
      <c r="J97" s="6">
        <v>8.9499999999999993</v>
      </c>
      <c r="K97" s="6">
        <v>8.99</v>
      </c>
      <c r="L97" s="6">
        <v>7.99</v>
      </c>
      <c r="M97" s="6"/>
      <c r="N97" s="6">
        <v>8.99</v>
      </c>
      <c r="O97" s="6">
        <v>8.9499999999999993</v>
      </c>
      <c r="P97" s="6">
        <v>8.99</v>
      </c>
      <c r="Q97" s="6">
        <v>8.9499999999999993</v>
      </c>
      <c r="R97" s="6">
        <v>8.99</v>
      </c>
    </row>
    <row r="98" spans="1:18" x14ac:dyDescent="0.25">
      <c r="A98" s="1">
        <v>95</v>
      </c>
      <c r="B98" s="1" t="s">
        <v>167</v>
      </c>
      <c r="C98" s="10" t="s">
        <v>168</v>
      </c>
      <c r="D98" s="10" t="s">
        <v>169</v>
      </c>
      <c r="E98" s="6">
        <v>5.5</v>
      </c>
      <c r="F98" s="6">
        <v>5.25</v>
      </c>
      <c r="G98" s="6"/>
      <c r="H98" s="6">
        <v>6</v>
      </c>
      <c r="I98" s="6">
        <v>5.25</v>
      </c>
      <c r="J98" s="6">
        <v>5.95</v>
      </c>
      <c r="K98" s="6">
        <v>5.25</v>
      </c>
      <c r="L98" s="6">
        <v>5.99</v>
      </c>
      <c r="M98" s="6">
        <v>5.25</v>
      </c>
      <c r="N98" s="6">
        <v>5.99</v>
      </c>
      <c r="O98" s="6">
        <v>5.95</v>
      </c>
      <c r="P98" s="6">
        <v>5.49</v>
      </c>
      <c r="Q98" s="6">
        <v>5.95</v>
      </c>
      <c r="R98" s="6"/>
    </row>
    <row r="99" spans="1:18" x14ac:dyDescent="0.25">
      <c r="A99" s="1">
        <v>96</v>
      </c>
      <c r="B99" s="11" t="s">
        <v>170</v>
      </c>
      <c r="C99" s="12" t="s">
        <v>171</v>
      </c>
      <c r="D99" s="12" t="s">
        <v>172</v>
      </c>
      <c r="E99" s="6">
        <v>18</v>
      </c>
      <c r="F99" s="6">
        <v>15.5</v>
      </c>
      <c r="G99" s="6"/>
      <c r="H99" s="6"/>
      <c r="I99" s="6">
        <v>18</v>
      </c>
      <c r="J99" s="6">
        <v>18.95</v>
      </c>
      <c r="K99" s="6">
        <v>17.989999999999998</v>
      </c>
      <c r="L99" s="6">
        <v>18.989999999999998</v>
      </c>
      <c r="M99" s="6"/>
      <c r="N99" s="6">
        <v>18.989999999999998</v>
      </c>
      <c r="O99" s="6">
        <v>16.95</v>
      </c>
      <c r="P99" s="6">
        <v>17.989999999999998</v>
      </c>
      <c r="Q99" s="6">
        <v>17.95</v>
      </c>
      <c r="R99" s="6">
        <v>18.989999999999998</v>
      </c>
    </row>
    <row r="100" spans="1:18" x14ac:dyDescent="0.25">
      <c r="A100" s="1">
        <v>97</v>
      </c>
      <c r="B100" s="1" t="s">
        <v>173</v>
      </c>
      <c r="C100" s="10"/>
      <c r="D100" s="10" t="s">
        <v>66</v>
      </c>
      <c r="E100" s="6">
        <v>38</v>
      </c>
      <c r="F100" s="6">
        <v>37.950000000000003</v>
      </c>
      <c r="G100" s="6">
        <v>32.950000000000003</v>
      </c>
      <c r="H100" s="6">
        <v>38.950000000000003</v>
      </c>
      <c r="I100" s="6">
        <v>40.5</v>
      </c>
      <c r="J100" s="6">
        <v>41.95</v>
      </c>
      <c r="K100" s="6">
        <v>39.99</v>
      </c>
      <c r="L100" s="6">
        <v>42.99</v>
      </c>
      <c r="M100" s="6">
        <v>39.950000000000003</v>
      </c>
      <c r="N100" s="6">
        <v>40.99</v>
      </c>
      <c r="O100" s="6">
        <v>36.950000000000003</v>
      </c>
      <c r="P100" s="6">
        <v>42.99</v>
      </c>
      <c r="Q100" s="6">
        <v>38.950000000000003</v>
      </c>
      <c r="R100" s="6">
        <v>40.99</v>
      </c>
    </row>
    <row r="101" spans="1:18" x14ac:dyDescent="0.25">
      <c r="A101" s="1">
        <v>98</v>
      </c>
      <c r="B101" s="1" t="s">
        <v>174</v>
      </c>
      <c r="C101" s="10" t="s">
        <v>175</v>
      </c>
      <c r="D101" s="10" t="s">
        <v>132</v>
      </c>
      <c r="E101" s="6">
        <v>23.75</v>
      </c>
      <c r="F101" s="6">
        <v>26.5</v>
      </c>
      <c r="G101" s="6">
        <v>21.95</v>
      </c>
      <c r="H101" s="6">
        <v>24.95</v>
      </c>
      <c r="I101" s="6">
        <v>25</v>
      </c>
      <c r="J101" s="6">
        <v>25.95</v>
      </c>
      <c r="K101" s="6">
        <v>25.15</v>
      </c>
      <c r="L101" s="6">
        <v>26.99</v>
      </c>
      <c r="M101" s="6"/>
      <c r="N101" s="6"/>
      <c r="O101" s="6">
        <v>22.95</v>
      </c>
      <c r="P101" s="6">
        <v>26.99</v>
      </c>
      <c r="Q101" s="6">
        <v>21.95</v>
      </c>
      <c r="R101" s="6">
        <v>25.99</v>
      </c>
    </row>
    <row r="102" spans="1:18" x14ac:dyDescent="0.25">
      <c r="A102" s="1">
        <v>99</v>
      </c>
      <c r="B102" s="1" t="s">
        <v>176</v>
      </c>
      <c r="C102" s="10"/>
      <c r="D102" s="10" t="s">
        <v>177</v>
      </c>
      <c r="E102" s="6">
        <v>30.25</v>
      </c>
      <c r="F102" s="6">
        <v>32.950000000000003</v>
      </c>
      <c r="G102" s="6">
        <v>32.75</v>
      </c>
      <c r="H102" s="6">
        <v>30.95</v>
      </c>
      <c r="I102" s="6">
        <v>34.950000000000003</v>
      </c>
      <c r="J102" s="6">
        <v>33.950000000000003</v>
      </c>
      <c r="K102" s="15">
        <v>32.75</v>
      </c>
      <c r="L102" s="6">
        <v>29.99</v>
      </c>
      <c r="M102" s="6"/>
      <c r="N102" s="6">
        <v>29.99</v>
      </c>
      <c r="O102" s="6">
        <v>31.95</v>
      </c>
      <c r="P102" s="6">
        <v>32.99</v>
      </c>
      <c r="Q102" s="6">
        <v>31.95</v>
      </c>
      <c r="R102" s="6"/>
    </row>
    <row r="103" spans="1:18" x14ac:dyDescent="0.25">
      <c r="A103" s="1">
        <v>100</v>
      </c>
      <c r="B103" s="1" t="s">
        <v>178</v>
      </c>
      <c r="C103" s="10" t="s">
        <v>179</v>
      </c>
      <c r="D103" s="10" t="s">
        <v>180</v>
      </c>
      <c r="E103" s="6">
        <v>22.25</v>
      </c>
      <c r="F103" s="6">
        <v>28.5</v>
      </c>
      <c r="G103" s="6">
        <v>28.25</v>
      </c>
      <c r="H103" s="6">
        <v>26.95</v>
      </c>
      <c r="I103" s="6"/>
      <c r="J103" s="6"/>
      <c r="K103" s="6">
        <v>29.5</v>
      </c>
      <c r="L103" s="15">
        <v>27.99</v>
      </c>
      <c r="M103" s="6"/>
      <c r="N103" s="6"/>
      <c r="O103" s="6">
        <v>26.95</v>
      </c>
      <c r="P103" s="6">
        <v>27.99</v>
      </c>
      <c r="Q103" s="6">
        <v>26.95</v>
      </c>
      <c r="R103" s="6"/>
    </row>
    <row r="104" spans="1:18" x14ac:dyDescent="0.25">
      <c r="A104" s="1">
        <v>101</v>
      </c>
      <c r="B104" s="1" t="s">
        <v>181</v>
      </c>
      <c r="C104" s="10" t="s">
        <v>179</v>
      </c>
      <c r="D104" s="10" t="s">
        <v>182</v>
      </c>
      <c r="E104" s="7">
        <v>25.75</v>
      </c>
      <c r="F104" s="6">
        <v>24.95</v>
      </c>
      <c r="G104" s="7">
        <v>24.95</v>
      </c>
      <c r="H104" s="24"/>
      <c r="I104" s="7"/>
      <c r="J104" s="6"/>
      <c r="K104" s="7">
        <v>24.99</v>
      </c>
      <c r="L104" s="6">
        <v>24.99</v>
      </c>
      <c r="M104" s="7"/>
      <c r="N104" s="6">
        <v>24.99</v>
      </c>
      <c r="O104" s="7">
        <v>23.95</v>
      </c>
      <c r="P104" s="6"/>
      <c r="Q104" s="7">
        <v>23.95</v>
      </c>
      <c r="R104" s="6">
        <v>24.99</v>
      </c>
    </row>
    <row r="105" spans="1:18" x14ac:dyDescent="0.25">
      <c r="A105" s="1">
        <v>102</v>
      </c>
      <c r="B105" s="1" t="s">
        <v>181</v>
      </c>
      <c r="C105" s="10" t="s">
        <v>183</v>
      </c>
      <c r="D105" s="10" t="s">
        <v>184</v>
      </c>
      <c r="E105" s="6">
        <v>28.75</v>
      </c>
      <c r="F105" s="6">
        <v>28.95</v>
      </c>
      <c r="G105" s="6"/>
      <c r="H105" s="6">
        <v>29.95</v>
      </c>
      <c r="I105" s="6">
        <v>21</v>
      </c>
      <c r="J105" s="6"/>
      <c r="K105" s="6">
        <v>28.75</v>
      </c>
      <c r="L105" s="6"/>
      <c r="M105" s="6"/>
      <c r="N105" s="6">
        <v>28.99</v>
      </c>
      <c r="O105" s="6">
        <v>27.95</v>
      </c>
      <c r="P105" s="6"/>
      <c r="Q105" s="6">
        <v>28.95</v>
      </c>
      <c r="R105" s="6">
        <v>28.99</v>
      </c>
    </row>
    <row r="106" spans="1:18" x14ac:dyDescent="0.25">
      <c r="A106" s="1">
        <v>103</v>
      </c>
      <c r="B106" s="1" t="s">
        <v>185</v>
      </c>
      <c r="C106" s="10" t="s">
        <v>57</v>
      </c>
      <c r="D106" s="10" t="s">
        <v>186</v>
      </c>
      <c r="E106" s="16">
        <v>28</v>
      </c>
      <c r="F106" s="6">
        <v>29.95</v>
      </c>
      <c r="G106" s="16">
        <v>31.5</v>
      </c>
      <c r="H106" s="6">
        <v>34.950000000000003</v>
      </c>
      <c r="I106" s="16"/>
      <c r="J106" s="6">
        <v>35.950000000000003</v>
      </c>
      <c r="K106" s="17">
        <v>32.99</v>
      </c>
      <c r="L106" s="6">
        <v>31.99</v>
      </c>
      <c r="M106" s="17">
        <v>32.950000000000003</v>
      </c>
      <c r="N106" s="6">
        <v>31.99</v>
      </c>
      <c r="O106" s="16">
        <v>29.99</v>
      </c>
      <c r="P106" s="6">
        <v>31.99</v>
      </c>
      <c r="Q106" s="17">
        <v>34.950000000000003</v>
      </c>
      <c r="R106" s="6">
        <v>33.99</v>
      </c>
    </row>
    <row r="107" spans="1:18" x14ac:dyDescent="0.25">
      <c r="A107" s="1">
        <v>104</v>
      </c>
      <c r="B107" s="1" t="s">
        <v>185</v>
      </c>
      <c r="C107" s="10" t="s">
        <v>187</v>
      </c>
      <c r="D107" s="10" t="s">
        <v>118</v>
      </c>
      <c r="E107" s="6">
        <v>18.5</v>
      </c>
      <c r="F107" s="6">
        <v>19.95</v>
      </c>
      <c r="G107" s="6">
        <v>26.95</v>
      </c>
      <c r="H107" s="6">
        <v>20.95</v>
      </c>
      <c r="I107" s="6">
        <v>19.95</v>
      </c>
      <c r="J107" s="6">
        <v>20.95</v>
      </c>
      <c r="K107" s="6">
        <v>19.95</v>
      </c>
      <c r="L107" s="6">
        <v>19.989999999999998</v>
      </c>
      <c r="M107" s="6"/>
      <c r="N107" s="6">
        <v>26.99</v>
      </c>
      <c r="O107" s="6"/>
      <c r="P107" s="6"/>
      <c r="Q107" s="6">
        <v>19.95</v>
      </c>
      <c r="R107" s="6"/>
    </row>
    <row r="108" spans="1:18" x14ac:dyDescent="0.25">
      <c r="A108" s="1">
        <v>105</v>
      </c>
      <c r="B108" s="1" t="s">
        <v>188</v>
      </c>
      <c r="C108" s="10" t="s">
        <v>189</v>
      </c>
      <c r="D108" s="10" t="s">
        <v>190</v>
      </c>
      <c r="E108" s="6">
        <v>13.25</v>
      </c>
      <c r="F108" s="6"/>
      <c r="G108" s="6">
        <v>10.75</v>
      </c>
      <c r="H108" s="6">
        <v>13.95</v>
      </c>
      <c r="I108" s="6"/>
      <c r="J108" s="6">
        <v>14.95</v>
      </c>
      <c r="K108" s="15">
        <v>10.99</v>
      </c>
      <c r="L108" s="6">
        <v>13.99</v>
      </c>
      <c r="M108" s="6"/>
      <c r="N108" s="6">
        <v>13.99</v>
      </c>
      <c r="O108" s="6">
        <v>12.95</v>
      </c>
      <c r="P108" s="6"/>
      <c r="Q108" s="6">
        <v>14.95</v>
      </c>
      <c r="R108" s="6">
        <v>13.99</v>
      </c>
    </row>
    <row r="109" spans="1:18" x14ac:dyDescent="0.25">
      <c r="A109" s="1">
        <v>106</v>
      </c>
      <c r="B109" s="1" t="s">
        <v>191</v>
      </c>
      <c r="C109" s="10" t="s">
        <v>192</v>
      </c>
      <c r="D109" s="10" t="s">
        <v>72</v>
      </c>
      <c r="E109" s="6">
        <v>2.5</v>
      </c>
      <c r="F109" s="16"/>
      <c r="G109" s="6">
        <v>2.95</v>
      </c>
      <c r="H109" s="16">
        <v>3</v>
      </c>
      <c r="I109" s="6"/>
      <c r="J109" s="16">
        <v>4.95</v>
      </c>
      <c r="K109" s="6">
        <v>3.99</v>
      </c>
      <c r="L109" s="17">
        <v>3.99</v>
      </c>
      <c r="M109" s="6">
        <v>3</v>
      </c>
      <c r="N109" s="17">
        <v>3.99</v>
      </c>
      <c r="O109" s="6">
        <v>3.95</v>
      </c>
      <c r="P109" s="17">
        <v>3.99</v>
      </c>
      <c r="Q109" s="6">
        <v>2.95</v>
      </c>
      <c r="R109" s="15">
        <v>2.5</v>
      </c>
    </row>
    <row r="110" spans="1:18" x14ac:dyDescent="0.25">
      <c r="A110" s="1">
        <v>107</v>
      </c>
      <c r="B110" s="1" t="s">
        <v>191</v>
      </c>
      <c r="C110" s="10" t="s">
        <v>192</v>
      </c>
      <c r="D110" s="10" t="s">
        <v>58</v>
      </c>
      <c r="E110" s="6">
        <v>8.75</v>
      </c>
      <c r="F110" s="17">
        <v>9.9499999999999993</v>
      </c>
      <c r="G110" s="6">
        <v>10.95</v>
      </c>
      <c r="H110" s="16">
        <v>8.9499999999999993</v>
      </c>
      <c r="I110" s="6">
        <v>12</v>
      </c>
      <c r="J110" s="17">
        <v>9.9499999999999993</v>
      </c>
      <c r="K110" s="6">
        <v>12.25</v>
      </c>
      <c r="L110" s="17">
        <v>11.99</v>
      </c>
      <c r="M110" s="6">
        <v>11</v>
      </c>
      <c r="N110" s="17">
        <v>13.99</v>
      </c>
      <c r="O110" s="6">
        <v>11.95</v>
      </c>
      <c r="P110" s="17">
        <v>11.99</v>
      </c>
      <c r="Q110" s="6">
        <v>9.9499999999999993</v>
      </c>
      <c r="R110" s="17">
        <v>11.99</v>
      </c>
    </row>
    <row r="111" spans="1:18" x14ac:dyDescent="0.25">
      <c r="A111" s="1">
        <v>108</v>
      </c>
      <c r="B111" s="1" t="s">
        <v>193</v>
      </c>
      <c r="C111" s="10" t="s">
        <v>192</v>
      </c>
      <c r="D111" s="10" t="s">
        <v>58</v>
      </c>
      <c r="E111" s="6">
        <v>11.95</v>
      </c>
      <c r="F111" s="6">
        <v>9.9499999999999993</v>
      </c>
      <c r="G111" s="6">
        <v>10.95</v>
      </c>
      <c r="H111" s="6">
        <v>12.95</v>
      </c>
      <c r="I111" s="6">
        <v>12</v>
      </c>
      <c r="J111" s="6">
        <v>13.95</v>
      </c>
      <c r="K111" s="6">
        <v>12.75</v>
      </c>
      <c r="L111" s="6">
        <v>12.99</v>
      </c>
      <c r="M111" s="6">
        <v>11</v>
      </c>
      <c r="N111" s="6">
        <v>13.99</v>
      </c>
      <c r="O111" s="6">
        <v>12.95</v>
      </c>
      <c r="P111" s="6">
        <v>12.99</v>
      </c>
      <c r="Q111" s="6">
        <v>12.95</v>
      </c>
      <c r="R111" s="6">
        <v>12.99</v>
      </c>
    </row>
    <row r="112" spans="1:18" x14ac:dyDescent="0.25">
      <c r="A112" s="1">
        <v>109</v>
      </c>
      <c r="B112" s="1" t="s">
        <v>194</v>
      </c>
      <c r="C112" s="10" t="s">
        <v>195</v>
      </c>
      <c r="D112" s="10" t="s">
        <v>196</v>
      </c>
      <c r="E112" s="6">
        <v>12.25</v>
      </c>
      <c r="F112" s="6">
        <v>10.95</v>
      </c>
      <c r="G112" s="6">
        <v>10.95</v>
      </c>
      <c r="H112" s="6">
        <v>11.5</v>
      </c>
      <c r="I112" s="6">
        <v>13.95</v>
      </c>
      <c r="J112" s="6">
        <v>13.95</v>
      </c>
      <c r="K112" s="6">
        <v>11.99</v>
      </c>
      <c r="L112" s="6">
        <v>11.99</v>
      </c>
      <c r="M112" s="6">
        <v>13</v>
      </c>
      <c r="N112" s="6"/>
      <c r="O112" s="6">
        <v>11.95</v>
      </c>
      <c r="P112" s="6">
        <v>11.99</v>
      </c>
      <c r="Q112" s="6">
        <v>11.95</v>
      </c>
      <c r="R112" s="6">
        <v>11.99</v>
      </c>
    </row>
    <row r="113" spans="1:18" x14ac:dyDescent="0.25">
      <c r="A113" s="1">
        <v>110</v>
      </c>
      <c r="B113" s="1" t="s">
        <v>194</v>
      </c>
      <c r="C113" s="10" t="s">
        <v>197</v>
      </c>
      <c r="D113" s="10" t="s">
        <v>198</v>
      </c>
      <c r="E113" s="6">
        <v>11</v>
      </c>
      <c r="F113" s="6">
        <v>11.95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25">
      <c r="A114" s="1">
        <v>111</v>
      </c>
      <c r="B114" s="1" t="s">
        <v>199</v>
      </c>
      <c r="C114" s="10" t="s">
        <v>195</v>
      </c>
      <c r="D114" s="10" t="s">
        <v>196</v>
      </c>
      <c r="E114" s="6">
        <v>12.25</v>
      </c>
      <c r="F114" s="6">
        <v>10.95</v>
      </c>
      <c r="G114" s="6">
        <v>10.95</v>
      </c>
      <c r="H114" s="6">
        <v>11.5</v>
      </c>
      <c r="I114" s="6">
        <v>13.95</v>
      </c>
      <c r="J114" s="6">
        <v>13.95</v>
      </c>
      <c r="K114" s="6">
        <v>11.95</v>
      </c>
      <c r="L114" s="6">
        <v>11.99</v>
      </c>
      <c r="M114" s="6"/>
      <c r="N114" s="6">
        <v>11.99</v>
      </c>
      <c r="O114" s="6">
        <v>11.95</v>
      </c>
      <c r="P114" s="6">
        <v>11.99</v>
      </c>
      <c r="Q114" s="6">
        <v>11.95</v>
      </c>
      <c r="R114" s="6">
        <v>11.99</v>
      </c>
    </row>
    <row r="115" spans="1:18" x14ac:dyDescent="0.25">
      <c r="A115" s="1">
        <v>112</v>
      </c>
      <c r="B115" s="1" t="s">
        <v>200</v>
      </c>
      <c r="C115" s="10" t="s">
        <v>189</v>
      </c>
      <c r="D115" s="10" t="s">
        <v>132</v>
      </c>
      <c r="E115" s="6">
        <v>19.5</v>
      </c>
      <c r="F115" s="6">
        <v>19.95</v>
      </c>
      <c r="G115" s="6"/>
      <c r="H115" s="6"/>
      <c r="I115" s="6">
        <v>19.5</v>
      </c>
      <c r="J115" s="6">
        <v>21.95</v>
      </c>
      <c r="K115" s="6">
        <v>20.5</v>
      </c>
      <c r="L115" s="6">
        <v>19.989999999999998</v>
      </c>
      <c r="M115" s="6">
        <v>19.95</v>
      </c>
      <c r="N115" s="6">
        <v>19.989999999999998</v>
      </c>
      <c r="O115" s="6">
        <v>16.95</v>
      </c>
      <c r="P115" s="6">
        <v>20.99</v>
      </c>
      <c r="Q115" s="6">
        <v>18.95</v>
      </c>
      <c r="R115" s="6">
        <v>20.99</v>
      </c>
    </row>
    <row r="116" spans="1:18" x14ac:dyDescent="0.25">
      <c r="A116" s="1">
        <v>113</v>
      </c>
      <c r="B116" s="1" t="s">
        <v>201</v>
      </c>
      <c r="C116" s="10" t="s">
        <v>202</v>
      </c>
      <c r="D116" s="10" t="s">
        <v>203</v>
      </c>
      <c r="E116" s="6"/>
      <c r="F116" s="6"/>
      <c r="G116" s="6">
        <v>19.95</v>
      </c>
      <c r="H116" s="6"/>
      <c r="I116" s="6"/>
      <c r="J116" s="6"/>
      <c r="K116" s="6"/>
      <c r="L116" s="6"/>
      <c r="M116" s="6"/>
      <c r="N116" s="6">
        <v>12.99</v>
      </c>
      <c r="O116" s="6"/>
      <c r="P116" s="6"/>
      <c r="Q116" s="6"/>
      <c r="R116" s="6"/>
    </row>
    <row r="117" spans="1:18" x14ac:dyDescent="0.25">
      <c r="A117" s="1">
        <v>114</v>
      </c>
      <c r="B117" s="1" t="s">
        <v>204</v>
      </c>
      <c r="C117" s="10" t="s">
        <v>75</v>
      </c>
      <c r="D117" s="10" t="s">
        <v>203</v>
      </c>
      <c r="E117" s="6">
        <v>15.5</v>
      </c>
      <c r="F117" s="6">
        <v>16.95</v>
      </c>
      <c r="G117" s="6">
        <v>17.5</v>
      </c>
      <c r="H117" s="6"/>
      <c r="I117" s="6">
        <v>16.95</v>
      </c>
      <c r="J117" s="6">
        <v>20.95</v>
      </c>
      <c r="K117" s="6">
        <v>16.95</v>
      </c>
      <c r="L117" s="6">
        <v>16.989999999999998</v>
      </c>
      <c r="M117" s="6"/>
      <c r="N117" s="6"/>
      <c r="O117" s="6"/>
      <c r="P117" s="6"/>
      <c r="Q117" s="6"/>
      <c r="R117" s="6"/>
    </row>
    <row r="118" spans="1:18" x14ac:dyDescent="0.25">
      <c r="A118" s="1">
        <v>115</v>
      </c>
      <c r="B118" s="1" t="s">
        <v>204</v>
      </c>
      <c r="C118" s="10" t="s">
        <v>87</v>
      </c>
      <c r="D118" s="10" t="s">
        <v>205</v>
      </c>
      <c r="E118" s="6"/>
      <c r="F118" s="6">
        <v>53.95</v>
      </c>
      <c r="G118" s="6">
        <v>54.5</v>
      </c>
      <c r="H118" s="6">
        <v>59.95</v>
      </c>
      <c r="I118" s="6">
        <v>63.9</v>
      </c>
      <c r="J118" s="6">
        <v>59.95</v>
      </c>
      <c r="K118" s="6"/>
      <c r="L118" s="6">
        <v>64.989999999999995</v>
      </c>
      <c r="M118" s="6"/>
      <c r="N118" s="6"/>
      <c r="O118" s="6">
        <v>49.95</v>
      </c>
      <c r="P118" s="6"/>
      <c r="Q118" s="6"/>
      <c r="R118" s="6"/>
    </row>
    <row r="119" spans="1:18" x14ac:dyDescent="0.25">
      <c r="A119" s="1">
        <v>116</v>
      </c>
      <c r="B119" s="1" t="s">
        <v>206</v>
      </c>
      <c r="C119" s="10" t="s">
        <v>207</v>
      </c>
      <c r="D119" s="10" t="s">
        <v>203</v>
      </c>
      <c r="E119" s="6">
        <v>34.950000000000003</v>
      </c>
      <c r="F119" s="6">
        <v>34.950000000000003</v>
      </c>
      <c r="G119" s="6">
        <v>37.950000000000003</v>
      </c>
      <c r="H119" s="6">
        <v>37.950000000000003</v>
      </c>
      <c r="I119" s="6">
        <v>39</v>
      </c>
      <c r="J119" s="6">
        <v>42.95</v>
      </c>
      <c r="K119" s="6">
        <v>37.5</v>
      </c>
      <c r="L119" s="6">
        <v>37.99</v>
      </c>
      <c r="M119" s="6"/>
      <c r="N119" s="6">
        <v>37.99</v>
      </c>
      <c r="O119" s="6"/>
      <c r="P119" s="6">
        <v>37.99</v>
      </c>
      <c r="Q119" s="6">
        <v>36.950000000000003</v>
      </c>
      <c r="R119" s="6"/>
    </row>
    <row r="120" spans="1:18" x14ac:dyDescent="0.25">
      <c r="A120" s="1">
        <v>117</v>
      </c>
      <c r="B120" s="1" t="s">
        <v>208</v>
      </c>
      <c r="C120" s="10" t="s">
        <v>209</v>
      </c>
      <c r="D120" s="10" t="s">
        <v>58</v>
      </c>
      <c r="E120" s="6">
        <v>113.75</v>
      </c>
      <c r="F120" s="6">
        <v>99.95</v>
      </c>
      <c r="G120" s="6">
        <v>119.75</v>
      </c>
      <c r="H120" s="6">
        <v>99.95</v>
      </c>
      <c r="I120" s="6"/>
      <c r="J120" s="6">
        <v>99.95</v>
      </c>
      <c r="K120" s="6">
        <v>107.6</v>
      </c>
      <c r="L120" s="6">
        <v>99.99</v>
      </c>
      <c r="M120" s="6"/>
      <c r="N120" s="6"/>
      <c r="O120" s="6"/>
      <c r="P120" s="6"/>
      <c r="Q120" s="6">
        <v>89.95</v>
      </c>
      <c r="R120" s="6"/>
    </row>
    <row r="121" spans="1:18" x14ac:dyDescent="0.25">
      <c r="A121" s="1">
        <v>118</v>
      </c>
      <c r="B121" s="1" t="s">
        <v>210</v>
      </c>
      <c r="C121" s="10" t="s">
        <v>211</v>
      </c>
      <c r="D121" s="10" t="s">
        <v>212</v>
      </c>
      <c r="E121" s="6"/>
      <c r="F121" s="6">
        <v>12.95</v>
      </c>
      <c r="G121" s="24"/>
      <c r="H121" s="24"/>
      <c r="I121" s="6">
        <v>13</v>
      </c>
      <c r="J121" s="6">
        <v>13</v>
      </c>
      <c r="K121" s="6">
        <v>12.95</v>
      </c>
      <c r="L121" s="6">
        <v>13</v>
      </c>
      <c r="M121" s="6">
        <v>13</v>
      </c>
      <c r="N121" s="6"/>
      <c r="O121" s="6"/>
      <c r="P121" s="6">
        <v>12.99</v>
      </c>
      <c r="Q121" s="6">
        <v>12.95</v>
      </c>
      <c r="R121" s="6">
        <v>12.99</v>
      </c>
    </row>
    <row r="122" spans="1:18" x14ac:dyDescent="0.25">
      <c r="A122" s="1">
        <v>119</v>
      </c>
      <c r="B122" s="1" t="s">
        <v>210</v>
      </c>
      <c r="C122" s="10" t="s">
        <v>211</v>
      </c>
      <c r="D122" s="10" t="s">
        <v>213</v>
      </c>
      <c r="E122" s="6">
        <v>26</v>
      </c>
      <c r="F122" s="6"/>
      <c r="G122" s="6">
        <v>26</v>
      </c>
      <c r="H122" s="6">
        <v>26</v>
      </c>
      <c r="I122" s="6">
        <v>26</v>
      </c>
      <c r="J122" s="6">
        <v>25.95</v>
      </c>
      <c r="K122" s="6">
        <v>25.99</v>
      </c>
      <c r="L122" s="6">
        <v>25.99</v>
      </c>
      <c r="M122" s="6">
        <v>26</v>
      </c>
      <c r="N122" s="6">
        <v>23.99</v>
      </c>
      <c r="O122" s="6">
        <v>26</v>
      </c>
      <c r="P122" s="6">
        <v>25.99</v>
      </c>
      <c r="Q122" s="6"/>
      <c r="R122" s="6">
        <v>25.99</v>
      </c>
    </row>
    <row r="123" spans="1:18" x14ac:dyDescent="0.25">
      <c r="A123" s="1">
        <v>120</v>
      </c>
      <c r="B123" s="1" t="s">
        <v>214</v>
      </c>
      <c r="C123" s="10" t="s">
        <v>211</v>
      </c>
      <c r="D123" s="10" t="s">
        <v>212</v>
      </c>
      <c r="E123" s="6">
        <v>16.95</v>
      </c>
      <c r="F123" s="6">
        <v>16.95</v>
      </c>
      <c r="G123" s="24">
        <v>17</v>
      </c>
      <c r="H123" s="6">
        <v>17.95</v>
      </c>
      <c r="I123" s="6">
        <v>17</v>
      </c>
      <c r="J123" s="6">
        <v>17</v>
      </c>
      <c r="K123" s="6">
        <v>16.989999999999998</v>
      </c>
      <c r="L123" s="6">
        <v>17.989999999999998</v>
      </c>
      <c r="M123" s="6">
        <v>17</v>
      </c>
      <c r="N123" s="6">
        <v>16.989999999999998</v>
      </c>
      <c r="O123" s="6">
        <v>16.95</v>
      </c>
      <c r="P123" s="6">
        <v>16.989999999999998</v>
      </c>
      <c r="Q123" s="6">
        <v>16.95</v>
      </c>
      <c r="R123" s="6">
        <v>16.989999999999998</v>
      </c>
    </row>
    <row r="124" spans="1:18" x14ac:dyDescent="0.25">
      <c r="A124" s="1">
        <v>121</v>
      </c>
      <c r="B124" s="1" t="s">
        <v>214</v>
      </c>
      <c r="C124" s="10" t="s">
        <v>211</v>
      </c>
      <c r="D124" s="10" t="s">
        <v>215</v>
      </c>
      <c r="E124" s="6">
        <v>30</v>
      </c>
      <c r="F124" s="6">
        <v>29.95</v>
      </c>
      <c r="G124" s="6">
        <v>28.95</v>
      </c>
      <c r="H124" s="6"/>
      <c r="I124" s="6">
        <v>30</v>
      </c>
      <c r="J124" s="6">
        <v>30</v>
      </c>
      <c r="K124" s="6">
        <v>29.99</v>
      </c>
      <c r="L124" s="6">
        <v>30.99</v>
      </c>
      <c r="M124" s="6">
        <v>32</v>
      </c>
      <c r="N124" s="6"/>
      <c r="O124" s="6">
        <v>29.95</v>
      </c>
      <c r="P124" s="6">
        <v>29.99</v>
      </c>
      <c r="Q124" s="6">
        <v>29.95</v>
      </c>
      <c r="R124" s="6">
        <v>30.99</v>
      </c>
    </row>
    <row r="125" spans="1:18" x14ac:dyDescent="0.25">
      <c r="A125" s="1">
        <v>122</v>
      </c>
      <c r="B125" s="1" t="s">
        <v>216</v>
      </c>
      <c r="C125" s="10" t="s">
        <v>217</v>
      </c>
      <c r="D125" s="10" t="s">
        <v>22</v>
      </c>
      <c r="E125" s="6"/>
      <c r="F125" s="6">
        <v>18.95</v>
      </c>
      <c r="G125" s="6"/>
      <c r="H125" s="6"/>
      <c r="I125" s="6">
        <v>19.75</v>
      </c>
      <c r="J125" s="6"/>
      <c r="K125" s="6">
        <v>18.95</v>
      </c>
      <c r="L125" s="6"/>
      <c r="M125" s="6"/>
      <c r="N125" s="6">
        <v>18.989999999999998</v>
      </c>
      <c r="O125" s="6"/>
      <c r="P125" s="6"/>
      <c r="Q125" s="6">
        <v>18.95</v>
      </c>
      <c r="R125" s="6">
        <v>18.989999999999998</v>
      </c>
    </row>
    <row r="126" spans="1:18" x14ac:dyDescent="0.25">
      <c r="A126" s="1">
        <v>123</v>
      </c>
      <c r="B126" s="1" t="s">
        <v>216</v>
      </c>
      <c r="C126" s="10" t="s">
        <v>218</v>
      </c>
      <c r="D126" s="10" t="s">
        <v>219</v>
      </c>
      <c r="E126" s="8">
        <v>11.75</v>
      </c>
      <c r="F126" s="8">
        <v>10.75</v>
      </c>
      <c r="G126" s="8"/>
      <c r="H126" s="8"/>
      <c r="I126" s="8">
        <v>9</v>
      </c>
      <c r="J126" s="8">
        <v>12.95</v>
      </c>
      <c r="K126" s="8">
        <v>10.25</v>
      </c>
      <c r="L126" s="8">
        <v>11.99</v>
      </c>
      <c r="M126" s="8"/>
      <c r="N126" s="8">
        <v>11</v>
      </c>
      <c r="O126" s="8">
        <v>11.95</v>
      </c>
      <c r="P126" s="8">
        <v>11.95</v>
      </c>
      <c r="Q126" s="8"/>
      <c r="R126" s="8"/>
    </row>
    <row r="127" spans="1:18" x14ac:dyDescent="0.25">
      <c r="A127" s="1">
        <v>124</v>
      </c>
      <c r="B127" s="1" t="s">
        <v>220</v>
      </c>
      <c r="C127" s="10" t="s">
        <v>221</v>
      </c>
      <c r="D127" s="10" t="s">
        <v>222</v>
      </c>
      <c r="E127" s="6"/>
      <c r="F127" s="6">
        <v>7.95</v>
      </c>
      <c r="G127" s="6">
        <v>6.95</v>
      </c>
      <c r="H127" s="6">
        <v>6.95</v>
      </c>
      <c r="I127" s="6">
        <v>7.95</v>
      </c>
      <c r="J127" s="6">
        <v>7.95</v>
      </c>
      <c r="K127" s="15">
        <v>6.99</v>
      </c>
      <c r="L127" s="6">
        <v>7.99</v>
      </c>
      <c r="M127" s="6">
        <v>6.95</v>
      </c>
      <c r="N127" s="6"/>
      <c r="O127" s="6">
        <v>8.9499999999999993</v>
      </c>
      <c r="P127" s="6">
        <v>7.99</v>
      </c>
      <c r="Q127" s="6">
        <v>8.9499999999999993</v>
      </c>
      <c r="R127" s="6">
        <v>7.99</v>
      </c>
    </row>
    <row r="128" spans="1:18" x14ac:dyDescent="0.25">
      <c r="A128" s="1">
        <v>125</v>
      </c>
      <c r="B128" s="1" t="s">
        <v>223</v>
      </c>
      <c r="C128" s="10" t="s">
        <v>221</v>
      </c>
      <c r="D128" s="10" t="s">
        <v>222</v>
      </c>
      <c r="E128" s="6"/>
      <c r="F128" s="6">
        <v>6.95</v>
      </c>
      <c r="G128" s="6"/>
      <c r="H128" s="6">
        <v>9.9499999999999993</v>
      </c>
      <c r="I128" s="6">
        <v>6.95</v>
      </c>
      <c r="J128" s="6">
        <v>7.95</v>
      </c>
      <c r="K128" s="6">
        <v>6.99</v>
      </c>
      <c r="L128" s="6">
        <v>6.99</v>
      </c>
      <c r="M128" s="6">
        <v>6.95</v>
      </c>
      <c r="N128" s="6">
        <v>6.9</v>
      </c>
      <c r="O128" s="6">
        <v>7.95</v>
      </c>
      <c r="P128" s="6">
        <v>6.99</v>
      </c>
      <c r="Q128" s="6">
        <v>6.95</v>
      </c>
      <c r="R128" s="6">
        <v>6.99</v>
      </c>
    </row>
    <row r="129" spans="1:18" x14ac:dyDescent="0.25">
      <c r="A129" s="1">
        <v>126</v>
      </c>
      <c r="B129" s="1" t="s">
        <v>224</v>
      </c>
      <c r="C129" s="10" t="s">
        <v>221</v>
      </c>
      <c r="D129" s="10" t="s">
        <v>222</v>
      </c>
      <c r="E129" s="6"/>
      <c r="F129" s="6">
        <v>9.9499999999999993</v>
      </c>
      <c r="G129" s="6">
        <v>9.75</v>
      </c>
      <c r="H129" s="6">
        <v>10.95</v>
      </c>
      <c r="I129" s="6">
        <v>10.65</v>
      </c>
      <c r="J129" s="6">
        <v>10.95</v>
      </c>
      <c r="K129" s="6"/>
      <c r="L129" s="6">
        <v>10.99</v>
      </c>
      <c r="M129" s="6">
        <v>10.95</v>
      </c>
      <c r="N129" s="6"/>
      <c r="O129" s="6">
        <v>11.95</v>
      </c>
      <c r="P129" s="6">
        <v>10.99</v>
      </c>
      <c r="Q129" s="6">
        <v>9.9499999999999993</v>
      </c>
      <c r="R129" s="6"/>
    </row>
    <row r="130" spans="1:18" x14ac:dyDescent="0.25">
      <c r="A130" s="1">
        <v>127</v>
      </c>
      <c r="B130" s="1" t="s">
        <v>225</v>
      </c>
      <c r="C130" s="10" t="s">
        <v>221</v>
      </c>
      <c r="D130" s="10" t="s">
        <v>222</v>
      </c>
      <c r="E130" s="6"/>
      <c r="F130" s="6">
        <v>6.95</v>
      </c>
      <c r="G130" s="6">
        <v>6.75</v>
      </c>
      <c r="H130" s="6"/>
      <c r="I130" s="6"/>
      <c r="J130" s="6">
        <v>7.95</v>
      </c>
      <c r="K130" s="6">
        <v>10.7</v>
      </c>
      <c r="L130" s="6">
        <v>6.99</v>
      </c>
      <c r="M130" s="6">
        <v>8.5</v>
      </c>
      <c r="N130" s="6"/>
      <c r="O130" s="6">
        <v>7.95</v>
      </c>
      <c r="P130" s="6"/>
      <c r="Q130" s="6">
        <v>6.95</v>
      </c>
      <c r="R130" s="6"/>
    </row>
    <row r="131" spans="1:18" x14ac:dyDescent="0.25">
      <c r="A131" s="10">
        <v>128</v>
      </c>
      <c r="B131" s="1" t="s">
        <v>226</v>
      </c>
      <c r="C131" s="10" t="s">
        <v>221</v>
      </c>
      <c r="D131" s="10" t="s">
        <v>222</v>
      </c>
      <c r="E131" s="6"/>
      <c r="F131" s="6">
        <v>7.95</v>
      </c>
      <c r="G131" s="6">
        <v>9.5</v>
      </c>
      <c r="H131" s="6">
        <v>8.9499999999999993</v>
      </c>
      <c r="I131" s="6">
        <v>8.25</v>
      </c>
      <c r="J131" s="6">
        <v>8.9499999999999993</v>
      </c>
      <c r="K131" s="6">
        <v>8.1999999999999993</v>
      </c>
      <c r="L131" s="6">
        <v>10.99</v>
      </c>
      <c r="M131" s="6">
        <v>8.9499999999999993</v>
      </c>
      <c r="N131" s="6">
        <v>8.99</v>
      </c>
      <c r="O131" s="6"/>
      <c r="P131" s="6"/>
      <c r="Q131" s="6"/>
      <c r="R131" s="6">
        <v>8.99</v>
      </c>
    </row>
    <row r="132" spans="1:18" x14ac:dyDescent="0.25">
      <c r="A132" s="10">
        <v>129</v>
      </c>
      <c r="B132" s="1" t="s">
        <v>227</v>
      </c>
      <c r="C132" s="10" t="s">
        <v>189</v>
      </c>
      <c r="D132" s="10" t="s">
        <v>190</v>
      </c>
      <c r="E132" s="6">
        <v>11</v>
      </c>
      <c r="F132" s="6">
        <v>10.95</v>
      </c>
      <c r="G132" s="6">
        <v>11.95</v>
      </c>
      <c r="H132" s="6">
        <v>11.95</v>
      </c>
      <c r="I132" s="6">
        <v>11.95</v>
      </c>
      <c r="J132" s="6">
        <v>10.95</v>
      </c>
      <c r="K132" s="6">
        <v>11.25</v>
      </c>
      <c r="L132" s="6">
        <v>12.99</v>
      </c>
      <c r="M132" s="6">
        <v>11.95</v>
      </c>
      <c r="N132" s="6"/>
      <c r="O132" s="6">
        <v>11.95</v>
      </c>
      <c r="P132" s="6">
        <v>12.99</v>
      </c>
      <c r="Q132" s="6">
        <v>10.95</v>
      </c>
      <c r="R132" s="6">
        <v>12.99</v>
      </c>
    </row>
    <row r="133" spans="1:18" x14ac:dyDescent="0.25">
      <c r="A133" s="10">
        <v>130</v>
      </c>
      <c r="B133" s="1" t="s">
        <v>228</v>
      </c>
      <c r="C133" s="10" t="s">
        <v>77</v>
      </c>
      <c r="D133" s="10" t="s">
        <v>190</v>
      </c>
      <c r="E133" s="6">
        <v>9.5</v>
      </c>
      <c r="F133" s="6">
        <v>9.5</v>
      </c>
      <c r="G133" s="6">
        <v>8.25</v>
      </c>
      <c r="H133" s="6">
        <v>9.5</v>
      </c>
      <c r="I133" s="6"/>
      <c r="J133" s="6"/>
      <c r="K133" s="6">
        <v>9.5</v>
      </c>
      <c r="L133" s="6">
        <v>9.99</v>
      </c>
      <c r="M133" s="6">
        <v>7.5</v>
      </c>
      <c r="N133" s="6">
        <v>9.99</v>
      </c>
      <c r="O133" s="6"/>
      <c r="P133" s="6"/>
      <c r="Q133" s="6">
        <v>10.95</v>
      </c>
      <c r="R133" s="6">
        <v>9.99</v>
      </c>
    </row>
    <row r="134" spans="1:18" x14ac:dyDescent="0.25">
      <c r="A134" s="10">
        <v>131</v>
      </c>
      <c r="B134" s="1" t="s">
        <v>229</v>
      </c>
      <c r="C134" s="10" t="s">
        <v>77</v>
      </c>
      <c r="D134" s="10" t="s">
        <v>230</v>
      </c>
      <c r="E134" s="6"/>
      <c r="F134" s="6"/>
      <c r="G134" s="6"/>
      <c r="H134" s="6"/>
      <c r="I134" s="6">
        <v>9.9499999999999993</v>
      </c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25">
      <c r="A135" s="10">
        <v>132</v>
      </c>
      <c r="B135" s="1" t="s">
        <v>231</v>
      </c>
      <c r="C135" s="10" t="s">
        <v>189</v>
      </c>
      <c r="D135" s="10" t="s">
        <v>232</v>
      </c>
      <c r="E135" s="6">
        <v>12.75</v>
      </c>
      <c r="F135" s="6">
        <v>12.75</v>
      </c>
      <c r="G135" s="6">
        <v>12.5</v>
      </c>
      <c r="H135" s="6">
        <v>13.95</v>
      </c>
      <c r="I135" s="6">
        <v>13.25</v>
      </c>
      <c r="J135" s="6">
        <v>12.95</v>
      </c>
      <c r="K135" s="6">
        <v>13.25</v>
      </c>
      <c r="L135" s="6">
        <v>13.99</v>
      </c>
      <c r="M135" s="6">
        <v>13.95</v>
      </c>
      <c r="N135" s="6">
        <v>13.99</v>
      </c>
      <c r="O135" s="6">
        <v>11.95</v>
      </c>
      <c r="P135" s="6">
        <v>13.99</v>
      </c>
      <c r="Q135" s="6">
        <v>13.95</v>
      </c>
      <c r="R135" s="6"/>
    </row>
  </sheetData>
  <mergeCells count="9">
    <mergeCell ref="E1:L1"/>
    <mergeCell ref="M1:R1"/>
    <mergeCell ref="E2:F2"/>
    <mergeCell ref="G2:H2"/>
    <mergeCell ref="I2:J2"/>
    <mergeCell ref="K2:L2"/>
    <mergeCell ref="M2:N2"/>
    <mergeCell ref="O2:P2"/>
    <mergeCell ref="Q2:R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7DE7A8CFA5A4388034C98E0520BF1" ma:contentTypeVersion="0" ma:contentTypeDescription="Create a new document." ma:contentTypeScope="" ma:versionID="fe6d12ee97d4043a2a35a496d012b81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13A295-779A-4522-BF06-2A3B3365E89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CF4D44-513E-45F0-A443-430892510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217C91-0FF8-45E4-9649-0A919EEFD8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West</vt:lpstr>
      <vt:lpstr>North </vt:lpstr>
      <vt:lpstr>East </vt:lpstr>
      <vt:lpstr>Central </vt:lpstr>
      <vt:lpstr>South </vt:lpstr>
      <vt:lpstr>Sheet1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Medina</dc:creator>
  <cp:lastModifiedBy>Ian O'Neil</cp:lastModifiedBy>
  <dcterms:created xsi:type="dcterms:W3CDTF">2016-03-02T12:33:08Z</dcterms:created>
  <dcterms:modified xsi:type="dcterms:W3CDTF">2021-10-29T15:45:47Z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0x01010008A7DE7A8CFA5A4388034C98E0520BF1</vt:lpwstr>
  </property>
</Properties>
</file>